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Projects\PlatformIO Projects\LoadCell_v1\data\"/>
    </mc:Choice>
  </mc:AlternateContent>
  <bookViews>
    <workbookView xWindow="0" yWindow="0" windowWidth="28800" windowHeight="12435" activeTab="1"/>
  </bookViews>
  <sheets>
    <sheet name="Linearity Report 1" sheetId="2" r:id="rId1"/>
    <sheet name="john.muir.manson@gmail.com_4303" sheetId="1" r:id="rId2"/>
  </sheets>
  <definedNames>
    <definedName name="solver_adj" localSheetId="1" hidden="1">'john.muir.manson@gmail.com_4303'!$L$3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'john.muir.manson@gmail.com_4303'!$N$3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G1350" i="1" l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H1267" i="1" s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H1208" i="1" s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H1000" i="1" s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H904" i="1" s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H876" i="1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H864" i="1" s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H843" i="1" s="1"/>
  <c r="G842" i="1"/>
  <c r="G841" i="1"/>
  <c r="G840" i="1"/>
  <c r="G839" i="1"/>
  <c r="G838" i="1"/>
  <c r="G837" i="1"/>
  <c r="G836" i="1"/>
  <c r="G835" i="1"/>
  <c r="G834" i="1"/>
  <c r="G833" i="1"/>
  <c r="G832" i="1"/>
  <c r="H832" i="1" s="1"/>
  <c r="G831" i="1"/>
  <c r="G830" i="1"/>
  <c r="G829" i="1"/>
  <c r="G828" i="1"/>
  <c r="G827" i="1"/>
  <c r="H827" i="1" s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H811" i="1" s="1"/>
  <c r="G810" i="1"/>
  <c r="G809" i="1"/>
  <c r="G808" i="1"/>
  <c r="H808" i="1" s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H792" i="1" s="1"/>
  <c r="G791" i="1"/>
  <c r="G790" i="1"/>
  <c r="G789" i="1"/>
  <c r="G788" i="1"/>
  <c r="G787" i="1"/>
  <c r="H787" i="1" s="1"/>
  <c r="G786" i="1"/>
  <c r="G785" i="1"/>
  <c r="G784" i="1"/>
  <c r="G783" i="1"/>
  <c r="G782" i="1"/>
  <c r="G781" i="1"/>
  <c r="G780" i="1"/>
  <c r="G779" i="1"/>
  <c r="H779" i="1" s="1"/>
  <c r="G778" i="1"/>
  <c r="G777" i="1"/>
  <c r="G776" i="1"/>
  <c r="H776" i="1" s="1"/>
  <c r="G775" i="1"/>
  <c r="G774" i="1"/>
  <c r="G773" i="1"/>
  <c r="G772" i="1"/>
  <c r="G771" i="1"/>
  <c r="H771" i="1" s="1"/>
  <c r="G770" i="1"/>
  <c r="G769" i="1"/>
  <c r="G768" i="1"/>
  <c r="H768" i="1" s="1"/>
  <c r="G767" i="1"/>
  <c r="G766" i="1"/>
  <c r="G765" i="1"/>
  <c r="G764" i="1"/>
  <c r="G763" i="1"/>
  <c r="G762" i="1"/>
  <c r="G761" i="1"/>
  <c r="G760" i="1"/>
  <c r="H760" i="1" s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H747" i="1" s="1"/>
  <c r="G746" i="1"/>
  <c r="G745" i="1"/>
  <c r="G744" i="1"/>
  <c r="H744" i="1" s="1"/>
  <c r="G743" i="1"/>
  <c r="G742" i="1"/>
  <c r="G741" i="1"/>
  <c r="G740" i="1"/>
  <c r="G739" i="1"/>
  <c r="H739" i="1" s="1"/>
  <c r="G738" i="1"/>
  <c r="G737" i="1"/>
  <c r="G736" i="1"/>
  <c r="H736" i="1" s="1"/>
  <c r="G735" i="1"/>
  <c r="G734" i="1"/>
  <c r="G733" i="1"/>
  <c r="G732" i="1"/>
  <c r="G731" i="1"/>
  <c r="G730" i="1"/>
  <c r="G729" i="1"/>
  <c r="G728" i="1"/>
  <c r="H728" i="1" s="1"/>
  <c r="G727" i="1"/>
  <c r="G726" i="1"/>
  <c r="G725" i="1"/>
  <c r="G724" i="1"/>
  <c r="G723" i="1"/>
  <c r="H723" i="1" s="1"/>
  <c r="G722" i="1"/>
  <c r="G721" i="1"/>
  <c r="G720" i="1"/>
  <c r="G719" i="1"/>
  <c r="G718" i="1"/>
  <c r="G717" i="1"/>
  <c r="G716" i="1"/>
  <c r="G715" i="1"/>
  <c r="H715" i="1" s="1"/>
  <c r="G714" i="1"/>
  <c r="G713" i="1"/>
  <c r="G712" i="1"/>
  <c r="H712" i="1" s="1"/>
  <c r="G711" i="1"/>
  <c r="G710" i="1"/>
  <c r="G709" i="1"/>
  <c r="G708" i="1"/>
  <c r="G707" i="1"/>
  <c r="H707" i="1" s="1"/>
  <c r="G706" i="1"/>
  <c r="G705" i="1"/>
  <c r="G704" i="1"/>
  <c r="H704" i="1" s="1"/>
  <c r="G703" i="1"/>
  <c r="H703" i="1" s="1"/>
  <c r="G702" i="1"/>
  <c r="G701" i="1"/>
  <c r="G700" i="1"/>
  <c r="G699" i="1"/>
  <c r="H699" i="1" s="1"/>
  <c r="G698" i="1"/>
  <c r="G697" i="1"/>
  <c r="G696" i="1"/>
  <c r="G695" i="1"/>
  <c r="H695" i="1" s="1"/>
  <c r="G694" i="1"/>
  <c r="G693" i="1"/>
  <c r="G692" i="1"/>
  <c r="H692" i="1" s="1"/>
  <c r="G691" i="1"/>
  <c r="G690" i="1"/>
  <c r="G689" i="1"/>
  <c r="G688" i="1"/>
  <c r="H688" i="1" s="1"/>
  <c r="G687" i="1"/>
  <c r="H687" i="1" s="1"/>
  <c r="G686" i="1"/>
  <c r="G685" i="1"/>
  <c r="G684" i="1"/>
  <c r="H684" i="1" s="1"/>
  <c r="G683" i="1"/>
  <c r="H683" i="1" s="1"/>
  <c r="G682" i="1"/>
  <c r="G681" i="1"/>
  <c r="G680" i="1"/>
  <c r="G679" i="1"/>
  <c r="G678" i="1"/>
  <c r="G677" i="1"/>
  <c r="G676" i="1"/>
  <c r="H676" i="1" s="1"/>
  <c r="G675" i="1"/>
  <c r="G674" i="1"/>
  <c r="G673" i="1"/>
  <c r="G672" i="1"/>
  <c r="G671" i="1"/>
  <c r="H671" i="1" s="1"/>
  <c r="G670" i="1"/>
  <c r="G669" i="1"/>
  <c r="G668" i="1"/>
  <c r="H668" i="1" s="1"/>
  <c r="G667" i="1"/>
  <c r="H667" i="1" s="1"/>
  <c r="G666" i="1"/>
  <c r="G665" i="1"/>
  <c r="G664" i="1"/>
  <c r="G663" i="1"/>
  <c r="H663" i="1" s="1"/>
  <c r="G662" i="1"/>
  <c r="G661" i="1"/>
  <c r="G660" i="1"/>
  <c r="G659" i="1"/>
  <c r="G658" i="1"/>
  <c r="G657" i="1"/>
  <c r="G656" i="1"/>
  <c r="H656" i="1" s="1"/>
  <c r="G655" i="1"/>
  <c r="G654" i="1"/>
  <c r="G653" i="1"/>
  <c r="G652" i="1"/>
  <c r="H652" i="1" s="1"/>
  <c r="G651" i="1"/>
  <c r="H651" i="1" s="1"/>
  <c r="G650" i="1"/>
  <c r="G649" i="1"/>
  <c r="G648" i="1"/>
  <c r="G647" i="1"/>
  <c r="H647" i="1" s="1"/>
  <c r="G646" i="1"/>
  <c r="G645" i="1"/>
  <c r="G644" i="1"/>
  <c r="G643" i="1"/>
  <c r="G642" i="1"/>
  <c r="G641" i="1"/>
  <c r="G640" i="1"/>
  <c r="H640" i="1" s="1"/>
  <c r="G639" i="1"/>
  <c r="H639" i="1" s="1"/>
  <c r="G638" i="1"/>
  <c r="G637" i="1"/>
  <c r="G636" i="1"/>
  <c r="G635" i="1"/>
  <c r="H635" i="1" s="1"/>
  <c r="G634" i="1"/>
  <c r="G633" i="1"/>
  <c r="G632" i="1"/>
  <c r="G631" i="1"/>
  <c r="H631" i="1" s="1"/>
  <c r="G630" i="1"/>
  <c r="G629" i="1"/>
  <c r="G628" i="1"/>
  <c r="H628" i="1" s="1"/>
  <c r="G627" i="1"/>
  <c r="G626" i="1"/>
  <c r="G625" i="1"/>
  <c r="G624" i="1"/>
  <c r="H624" i="1" s="1"/>
  <c r="G623" i="1"/>
  <c r="G622" i="1"/>
  <c r="G621" i="1"/>
  <c r="G620" i="1"/>
  <c r="H620" i="1" s="1"/>
  <c r="G619" i="1"/>
  <c r="H619" i="1" s="1"/>
  <c r="G618" i="1"/>
  <c r="G617" i="1"/>
  <c r="G616" i="1"/>
  <c r="H616" i="1" s="1"/>
  <c r="G615" i="1"/>
  <c r="H615" i="1" s="1"/>
  <c r="G614" i="1"/>
  <c r="G613" i="1"/>
  <c r="G612" i="1"/>
  <c r="H612" i="1" s="1"/>
  <c r="G611" i="1"/>
  <c r="H611" i="1" s="1"/>
  <c r="G610" i="1"/>
  <c r="G609" i="1"/>
  <c r="G608" i="1"/>
  <c r="H608" i="1" s="1"/>
  <c r="G607" i="1"/>
  <c r="H607" i="1" s="1"/>
  <c r="G606" i="1"/>
  <c r="G605" i="1"/>
  <c r="G604" i="1"/>
  <c r="G603" i="1"/>
  <c r="H603" i="1" s="1"/>
  <c r="G602" i="1"/>
  <c r="G601" i="1"/>
  <c r="G600" i="1"/>
  <c r="H600" i="1" s="1"/>
  <c r="G599" i="1"/>
  <c r="H599" i="1" s="1"/>
  <c r="G598" i="1"/>
  <c r="G597" i="1"/>
  <c r="G596" i="1"/>
  <c r="G595" i="1"/>
  <c r="H595" i="1" s="1"/>
  <c r="G594" i="1"/>
  <c r="G593" i="1"/>
  <c r="G592" i="1"/>
  <c r="H592" i="1" s="1"/>
  <c r="G591" i="1"/>
  <c r="H591" i="1" s="1"/>
  <c r="G590" i="1"/>
  <c r="G589" i="1"/>
  <c r="G588" i="1"/>
  <c r="G587" i="1"/>
  <c r="H587" i="1" s="1"/>
  <c r="G586" i="1"/>
  <c r="G585" i="1"/>
  <c r="G584" i="1"/>
  <c r="H584" i="1" s="1"/>
  <c r="G583" i="1"/>
  <c r="H583" i="1" s="1"/>
  <c r="G582" i="1"/>
  <c r="G581" i="1"/>
  <c r="G580" i="1"/>
  <c r="H580" i="1" s="1"/>
  <c r="G579" i="1"/>
  <c r="H579" i="1" s="1"/>
  <c r="G578" i="1"/>
  <c r="G577" i="1"/>
  <c r="G576" i="1"/>
  <c r="H576" i="1" s="1"/>
  <c r="G575" i="1"/>
  <c r="H575" i="1" s="1"/>
  <c r="G574" i="1"/>
  <c r="G573" i="1"/>
  <c r="G572" i="1"/>
  <c r="G571" i="1"/>
  <c r="H571" i="1" s="1"/>
  <c r="G570" i="1"/>
  <c r="G569" i="1"/>
  <c r="G568" i="1"/>
  <c r="H568" i="1" s="1"/>
  <c r="G567" i="1"/>
  <c r="H567" i="1" s="1"/>
  <c r="G566" i="1"/>
  <c r="G565" i="1"/>
  <c r="G564" i="1"/>
  <c r="H564" i="1" s="1"/>
  <c r="G563" i="1"/>
  <c r="G562" i="1"/>
  <c r="G561" i="1"/>
  <c r="G560" i="1"/>
  <c r="H560" i="1" s="1"/>
  <c r="G559" i="1"/>
  <c r="H559" i="1" s="1"/>
  <c r="G558" i="1"/>
  <c r="G557" i="1"/>
  <c r="G556" i="1"/>
  <c r="H556" i="1" s="1"/>
  <c r="G555" i="1"/>
  <c r="H555" i="1" s="1"/>
  <c r="G554" i="1"/>
  <c r="G553" i="1"/>
  <c r="G552" i="1"/>
  <c r="H552" i="1" s="1"/>
  <c r="G551" i="1"/>
  <c r="H551" i="1" s="1"/>
  <c r="G550" i="1"/>
  <c r="G549" i="1"/>
  <c r="G548" i="1"/>
  <c r="G547" i="1"/>
  <c r="H547" i="1" s="1"/>
  <c r="G546" i="1"/>
  <c r="G545" i="1"/>
  <c r="G544" i="1"/>
  <c r="G543" i="1"/>
  <c r="H543" i="1" s="1"/>
  <c r="G542" i="1"/>
  <c r="G541" i="1"/>
  <c r="G540" i="1"/>
  <c r="H540" i="1" s="1"/>
  <c r="G539" i="1"/>
  <c r="H539" i="1" s="1"/>
  <c r="G538" i="1"/>
  <c r="G537" i="1"/>
  <c r="G536" i="1"/>
  <c r="H536" i="1" s="1"/>
  <c r="G535" i="1"/>
  <c r="G534" i="1"/>
  <c r="G533" i="1"/>
  <c r="G532" i="1"/>
  <c r="H532" i="1" s="1"/>
  <c r="G531" i="1"/>
  <c r="H531" i="1" s="1"/>
  <c r="G530" i="1"/>
  <c r="G529" i="1"/>
  <c r="G528" i="1"/>
  <c r="G527" i="1"/>
  <c r="H527" i="1" s="1"/>
  <c r="G526" i="1"/>
  <c r="G525" i="1"/>
  <c r="G524" i="1"/>
  <c r="H524" i="1" s="1"/>
  <c r="G523" i="1"/>
  <c r="H523" i="1" s="1"/>
  <c r="G522" i="1"/>
  <c r="G521" i="1"/>
  <c r="G520" i="1"/>
  <c r="G519" i="1"/>
  <c r="H519" i="1" s="1"/>
  <c r="G518" i="1"/>
  <c r="G517" i="1"/>
  <c r="G516" i="1"/>
  <c r="H516" i="1" s="1"/>
  <c r="G515" i="1"/>
  <c r="H515" i="1" s="1"/>
  <c r="G514" i="1"/>
  <c r="G513" i="1"/>
  <c r="G512" i="1"/>
  <c r="H512" i="1" s="1"/>
  <c r="G511" i="1"/>
  <c r="H511" i="1" s="1"/>
  <c r="G510" i="1"/>
  <c r="G509" i="1"/>
  <c r="G508" i="1"/>
  <c r="H508" i="1" s="1"/>
  <c r="G507" i="1"/>
  <c r="H507" i="1" s="1"/>
  <c r="G506" i="1"/>
  <c r="G505" i="1"/>
  <c r="G504" i="1"/>
  <c r="G503" i="1"/>
  <c r="H503" i="1" s="1"/>
  <c r="G502" i="1"/>
  <c r="G501" i="1"/>
  <c r="G500" i="1"/>
  <c r="H500" i="1" s="1"/>
  <c r="G499" i="1"/>
  <c r="H499" i="1" s="1"/>
  <c r="G498" i="1"/>
  <c r="G497" i="1"/>
  <c r="G496" i="1"/>
  <c r="G495" i="1"/>
  <c r="H495" i="1" s="1"/>
  <c r="G494" i="1"/>
  <c r="G493" i="1"/>
  <c r="G492" i="1"/>
  <c r="H492" i="1" s="1"/>
  <c r="G491" i="1"/>
  <c r="H491" i="1" s="1"/>
  <c r="G490" i="1"/>
  <c r="G489" i="1"/>
  <c r="G488" i="1"/>
  <c r="H488" i="1" s="1"/>
  <c r="G487" i="1"/>
  <c r="H487" i="1" s="1"/>
  <c r="G486" i="1"/>
  <c r="G485" i="1"/>
  <c r="G484" i="1"/>
  <c r="H484" i="1" s="1"/>
  <c r="G483" i="1"/>
  <c r="H483" i="1" s="1"/>
  <c r="G482" i="1"/>
  <c r="G481" i="1"/>
  <c r="G480" i="1"/>
  <c r="H480" i="1" s="1"/>
  <c r="G479" i="1"/>
  <c r="H479" i="1" s="1"/>
  <c r="G478" i="1"/>
  <c r="G477" i="1"/>
  <c r="G476" i="1"/>
  <c r="H476" i="1" s="1"/>
  <c r="G475" i="1"/>
  <c r="H475" i="1" s="1"/>
  <c r="G474" i="1"/>
  <c r="G473" i="1"/>
  <c r="G472" i="1"/>
  <c r="H472" i="1" s="1"/>
  <c r="G471" i="1"/>
  <c r="H471" i="1" s="1"/>
  <c r="G470" i="1"/>
  <c r="G469" i="1"/>
  <c r="G468" i="1"/>
  <c r="H468" i="1" s="1"/>
  <c r="G467" i="1"/>
  <c r="H467" i="1" s="1"/>
  <c r="G466" i="1"/>
  <c r="G465" i="1"/>
  <c r="G464" i="1"/>
  <c r="H464" i="1" s="1"/>
  <c r="G463" i="1"/>
  <c r="H463" i="1" s="1"/>
  <c r="G462" i="1"/>
  <c r="G461" i="1"/>
  <c r="G460" i="1"/>
  <c r="H460" i="1" s="1"/>
  <c r="G459" i="1"/>
  <c r="H459" i="1" s="1"/>
  <c r="G458" i="1"/>
  <c r="G457" i="1"/>
  <c r="G456" i="1"/>
  <c r="H456" i="1" s="1"/>
  <c r="G455" i="1"/>
  <c r="H455" i="1" s="1"/>
  <c r="G454" i="1"/>
  <c r="G453" i="1"/>
  <c r="G452" i="1"/>
  <c r="G451" i="1"/>
  <c r="H451" i="1" s="1"/>
  <c r="G450" i="1"/>
  <c r="G449" i="1"/>
  <c r="G448" i="1"/>
  <c r="H448" i="1" s="1"/>
  <c r="G447" i="1"/>
  <c r="H447" i="1" s="1"/>
  <c r="G446" i="1"/>
  <c r="G445" i="1"/>
  <c r="G444" i="1"/>
  <c r="H444" i="1" s="1"/>
  <c r="G443" i="1"/>
  <c r="H443" i="1" s="1"/>
  <c r="G442" i="1"/>
  <c r="G441" i="1"/>
  <c r="G440" i="1"/>
  <c r="H440" i="1" s="1"/>
  <c r="G439" i="1"/>
  <c r="H439" i="1" s="1"/>
  <c r="G438" i="1"/>
  <c r="G437" i="1"/>
  <c r="G436" i="1"/>
  <c r="H436" i="1" s="1"/>
  <c r="G435" i="1"/>
  <c r="G434" i="1"/>
  <c r="G433" i="1"/>
  <c r="G432" i="1"/>
  <c r="H432" i="1" s="1"/>
  <c r="G431" i="1"/>
  <c r="H431" i="1" s="1"/>
  <c r="G430" i="1"/>
  <c r="G429" i="1"/>
  <c r="G428" i="1"/>
  <c r="H428" i="1" s="1"/>
  <c r="G427" i="1"/>
  <c r="H427" i="1" s="1"/>
  <c r="G426" i="1"/>
  <c r="G425" i="1"/>
  <c r="G424" i="1"/>
  <c r="H424" i="1" s="1"/>
  <c r="G423" i="1"/>
  <c r="H423" i="1" s="1"/>
  <c r="G422" i="1"/>
  <c r="G421" i="1"/>
  <c r="G420" i="1"/>
  <c r="H420" i="1" s="1"/>
  <c r="G419" i="1"/>
  <c r="H419" i="1" s="1"/>
  <c r="G418" i="1"/>
  <c r="G417" i="1"/>
  <c r="G416" i="1"/>
  <c r="H416" i="1" s="1"/>
  <c r="G415" i="1"/>
  <c r="H415" i="1" s="1"/>
  <c r="G414" i="1"/>
  <c r="G413" i="1"/>
  <c r="G412" i="1"/>
  <c r="H412" i="1" s="1"/>
  <c r="G411" i="1"/>
  <c r="H411" i="1" s="1"/>
  <c r="G410" i="1"/>
  <c r="G409" i="1"/>
  <c r="G408" i="1"/>
  <c r="H408" i="1" s="1"/>
  <c r="G407" i="1"/>
  <c r="H407" i="1" s="1"/>
  <c r="G406" i="1"/>
  <c r="G405" i="1"/>
  <c r="G404" i="1"/>
  <c r="H404" i="1" s="1"/>
  <c r="G403" i="1"/>
  <c r="H403" i="1" s="1"/>
  <c r="G402" i="1"/>
  <c r="G401" i="1"/>
  <c r="G400" i="1"/>
  <c r="G399" i="1"/>
  <c r="H399" i="1" s="1"/>
  <c r="G398" i="1"/>
  <c r="G397" i="1"/>
  <c r="G396" i="1"/>
  <c r="G395" i="1"/>
  <c r="H395" i="1" s="1"/>
  <c r="G394" i="1"/>
  <c r="G393" i="1"/>
  <c r="G392" i="1"/>
  <c r="H392" i="1" s="1"/>
  <c r="G391" i="1"/>
  <c r="H391" i="1" s="1"/>
  <c r="G390" i="1"/>
  <c r="G389" i="1"/>
  <c r="G388" i="1"/>
  <c r="H388" i="1" s="1"/>
  <c r="G387" i="1"/>
  <c r="H387" i="1" s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H368" i="1" s="1"/>
  <c r="G367" i="1"/>
  <c r="H367" i="1" s="1"/>
  <c r="G366" i="1"/>
  <c r="G365" i="1"/>
  <c r="G364" i="1"/>
  <c r="H364" i="1" s="1"/>
  <c r="G363" i="1"/>
  <c r="H363" i="1" s="1"/>
  <c r="G362" i="1"/>
  <c r="G361" i="1"/>
  <c r="G360" i="1"/>
  <c r="H360" i="1" s="1"/>
  <c r="G359" i="1"/>
  <c r="H359" i="1" s="1"/>
  <c r="G358" i="1"/>
  <c r="G357" i="1"/>
  <c r="G356" i="1"/>
  <c r="H356" i="1" s="1"/>
  <c r="G355" i="1"/>
  <c r="H355" i="1" s="1"/>
  <c r="G354" i="1"/>
  <c r="G353" i="1"/>
  <c r="G352" i="1"/>
  <c r="H352" i="1" s="1"/>
  <c r="G351" i="1"/>
  <c r="H351" i="1" s="1"/>
  <c r="G350" i="1"/>
  <c r="G349" i="1"/>
  <c r="G348" i="1"/>
  <c r="H348" i="1" s="1"/>
  <c r="G347" i="1"/>
  <c r="H347" i="1" s="1"/>
  <c r="G346" i="1"/>
  <c r="G345" i="1"/>
  <c r="G344" i="1"/>
  <c r="H344" i="1" s="1"/>
  <c r="G343" i="1"/>
  <c r="H343" i="1" s="1"/>
  <c r="G342" i="1"/>
  <c r="G341" i="1"/>
  <c r="G340" i="1"/>
  <c r="H340" i="1" s="1"/>
  <c r="G339" i="1"/>
  <c r="H339" i="1" s="1"/>
  <c r="G338" i="1"/>
  <c r="G337" i="1"/>
  <c r="G336" i="1"/>
  <c r="H336" i="1" s="1"/>
  <c r="G335" i="1"/>
  <c r="H335" i="1" s="1"/>
  <c r="G334" i="1"/>
  <c r="G333" i="1"/>
  <c r="G332" i="1"/>
  <c r="H332" i="1" s="1"/>
  <c r="G331" i="1"/>
  <c r="H331" i="1" s="1"/>
  <c r="G330" i="1"/>
  <c r="G329" i="1"/>
  <c r="G328" i="1"/>
  <c r="H328" i="1" s="1"/>
  <c r="G327" i="1"/>
  <c r="H327" i="1" s="1"/>
  <c r="G326" i="1"/>
  <c r="G325" i="1"/>
  <c r="G324" i="1"/>
  <c r="G323" i="1"/>
  <c r="H323" i="1" s="1"/>
  <c r="G322" i="1"/>
  <c r="G321" i="1"/>
  <c r="G320" i="1"/>
  <c r="H320" i="1" s="1"/>
  <c r="G319" i="1"/>
  <c r="H319" i="1" s="1"/>
  <c r="G318" i="1"/>
  <c r="G317" i="1"/>
  <c r="G316" i="1"/>
  <c r="H316" i="1" s="1"/>
  <c r="G315" i="1"/>
  <c r="G314" i="1"/>
  <c r="G313" i="1"/>
  <c r="G312" i="1"/>
  <c r="H312" i="1" s="1"/>
  <c r="G311" i="1"/>
  <c r="H311" i="1" s="1"/>
  <c r="G310" i="1"/>
  <c r="G309" i="1"/>
  <c r="G308" i="1"/>
  <c r="H308" i="1" s="1"/>
  <c r="G307" i="1"/>
  <c r="H307" i="1" s="1"/>
  <c r="G306" i="1"/>
  <c r="G305" i="1"/>
  <c r="G304" i="1"/>
  <c r="H304" i="1" s="1"/>
  <c r="G303" i="1"/>
  <c r="H303" i="1" s="1"/>
  <c r="G302" i="1"/>
  <c r="G301" i="1"/>
  <c r="G300" i="1"/>
  <c r="H300" i="1" s="1"/>
  <c r="G299" i="1"/>
  <c r="H299" i="1" s="1"/>
  <c r="G298" i="1"/>
  <c r="G297" i="1"/>
  <c r="G296" i="1"/>
  <c r="G295" i="1"/>
  <c r="H295" i="1" s="1"/>
  <c r="G294" i="1"/>
  <c r="G293" i="1"/>
  <c r="G292" i="1"/>
  <c r="G291" i="1"/>
  <c r="H291" i="1" s="1"/>
  <c r="G290" i="1"/>
  <c r="G289" i="1"/>
  <c r="G288" i="1"/>
  <c r="H288" i="1" s="1"/>
  <c r="G287" i="1"/>
  <c r="H287" i="1" s="1"/>
  <c r="G286" i="1"/>
  <c r="G285" i="1"/>
  <c r="G284" i="1"/>
  <c r="H284" i="1" s="1"/>
  <c r="G283" i="1"/>
  <c r="H283" i="1" s="1"/>
  <c r="G282" i="1"/>
  <c r="G281" i="1"/>
  <c r="G280" i="1"/>
  <c r="H280" i="1" s="1"/>
  <c r="G279" i="1"/>
  <c r="H279" i="1" s="1"/>
  <c r="G278" i="1"/>
  <c r="G277" i="1"/>
  <c r="G276" i="1"/>
  <c r="H276" i="1" s="1"/>
  <c r="G275" i="1"/>
  <c r="G274" i="1"/>
  <c r="G273" i="1"/>
  <c r="G272" i="1"/>
  <c r="H272" i="1" s="1"/>
  <c r="G271" i="1"/>
  <c r="G270" i="1"/>
  <c r="G269" i="1"/>
  <c r="G268" i="1"/>
  <c r="H268" i="1" s="1"/>
  <c r="G267" i="1"/>
  <c r="H267" i="1" s="1"/>
  <c r="G266" i="1"/>
  <c r="G265" i="1"/>
  <c r="G264" i="1"/>
  <c r="H264" i="1" s="1"/>
  <c r="G263" i="1"/>
  <c r="H263" i="1" s="1"/>
  <c r="G262" i="1"/>
  <c r="G261" i="1"/>
  <c r="G260" i="1"/>
  <c r="H260" i="1" s="1"/>
  <c r="G259" i="1"/>
  <c r="H259" i="1" s="1"/>
  <c r="G258" i="1"/>
  <c r="G257" i="1"/>
  <c r="G256" i="1"/>
  <c r="H256" i="1" s="1"/>
  <c r="G255" i="1"/>
  <c r="H255" i="1" s="1"/>
  <c r="G254" i="1"/>
  <c r="G253" i="1"/>
  <c r="G252" i="1"/>
  <c r="G251" i="1"/>
  <c r="H251" i="1" s="1"/>
  <c r="G250" i="1"/>
  <c r="G249" i="1"/>
  <c r="G248" i="1"/>
  <c r="H248" i="1" s="1"/>
  <c r="G247" i="1"/>
  <c r="H247" i="1" s="1"/>
  <c r="G246" i="1"/>
  <c r="G245" i="1"/>
  <c r="G244" i="1"/>
  <c r="H244" i="1" s="1"/>
  <c r="G243" i="1"/>
  <c r="H243" i="1" s="1"/>
  <c r="G242" i="1"/>
  <c r="G241" i="1"/>
  <c r="G240" i="1"/>
  <c r="G239" i="1"/>
  <c r="H239" i="1" s="1"/>
  <c r="G238" i="1"/>
  <c r="G237" i="1"/>
  <c r="G236" i="1"/>
  <c r="G235" i="1"/>
  <c r="H235" i="1" s="1"/>
  <c r="G234" i="1"/>
  <c r="G233" i="1"/>
  <c r="G232" i="1"/>
  <c r="G231" i="1"/>
  <c r="H231" i="1" s="1"/>
  <c r="G230" i="1"/>
  <c r="G229" i="1"/>
  <c r="G228" i="1"/>
  <c r="G227" i="1"/>
  <c r="H227" i="1" s="1"/>
  <c r="G226" i="1"/>
  <c r="G225" i="1"/>
  <c r="G224" i="1"/>
  <c r="G223" i="1"/>
  <c r="H223" i="1" s="1"/>
  <c r="G222" i="1"/>
  <c r="G221" i="1"/>
  <c r="G220" i="1"/>
  <c r="G219" i="1"/>
  <c r="H219" i="1" s="1"/>
  <c r="G218" i="1"/>
  <c r="G217" i="1"/>
  <c r="G216" i="1"/>
  <c r="H216" i="1" s="1"/>
  <c r="G215" i="1"/>
  <c r="H215" i="1" s="1"/>
  <c r="G214" i="1"/>
  <c r="G213" i="1"/>
  <c r="G212" i="1"/>
  <c r="H212" i="1" s="1"/>
  <c r="G211" i="1"/>
  <c r="H211" i="1" s="1"/>
  <c r="G210" i="1"/>
  <c r="G209" i="1"/>
  <c r="G208" i="1"/>
  <c r="H208" i="1" s="1"/>
  <c r="G207" i="1"/>
  <c r="H207" i="1" s="1"/>
  <c r="G206" i="1"/>
  <c r="G205" i="1"/>
  <c r="G204" i="1"/>
  <c r="H204" i="1" s="1"/>
  <c r="G203" i="1"/>
  <c r="H203" i="1" s="1"/>
  <c r="G202" i="1"/>
  <c r="G201" i="1"/>
  <c r="G200" i="1"/>
  <c r="H200" i="1" s="1"/>
  <c r="G199" i="1"/>
  <c r="H199" i="1" s="1"/>
  <c r="G198" i="1"/>
  <c r="G197" i="1"/>
  <c r="G196" i="1"/>
  <c r="G195" i="1"/>
  <c r="G194" i="1"/>
  <c r="G193" i="1"/>
  <c r="G192" i="1"/>
  <c r="H192" i="1" s="1"/>
  <c r="G191" i="1"/>
  <c r="H191" i="1" s="1"/>
  <c r="G190" i="1"/>
  <c r="G189" i="1"/>
  <c r="G188" i="1"/>
  <c r="H188" i="1" s="1"/>
  <c r="G187" i="1"/>
  <c r="H187" i="1" s="1"/>
  <c r="G186" i="1"/>
  <c r="G185" i="1"/>
  <c r="G184" i="1"/>
  <c r="H184" i="1" s="1"/>
  <c r="G183" i="1"/>
  <c r="H183" i="1" s="1"/>
  <c r="G182" i="1"/>
  <c r="G181" i="1"/>
  <c r="G180" i="1"/>
  <c r="H180" i="1" s="1"/>
  <c r="G179" i="1"/>
  <c r="H179" i="1" s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H164" i="1" s="1"/>
  <c r="G163" i="1"/>
  <c r="H163" i="1" s="1"/>
  <c r="G162" i="1"/>
  <c r="G161" i="1"/>
  <c r="G160" i="1"/>
  <c r="H160" i="1" s="1"/>
  <c r="G159" i="1"/>
  <c r="H159" i="1" s="1"/>
  <c r="G158" i="1"/>
  <c r="G157" i="1"/>
  <c r="G156" i="1"/>
  <c r="H156" i="1" s="1"/>
  <c r="G155" i="1"/>
  <c r="H155" i="1" s="1"/>
  <c r="G154" i="1"/>
  <c r="G153" i="1"/>
  <c r="G152" i="1"/>
  <c r="H152" i="1" s="1"/>
  <c r="G151" i="1"/>
  <c r="H151" i="1" s="1"/>
  <c r="G150" i="1"/>
  <c r="G149" i="1"/>
  <c r="G148" i="1"/>
  <c r="H148" i="1" s="1"/>
  <c r="G147" i="1"/>
  <c r="H147" i="1" s="1"/>
  <c r="G146" i="1"/>
  <c r="G145" i="1"/>
  <c r="G144" i="1"/>
  <c r="H144" i="1" s="1"/>
  <c r="G143" i="1"/>
  <c r="H143" i="1" s="1"/>
  <c r="G142" i="1"/>
  <c r="G141" i="1"/>
  <c r="G140" i="1"/>
  <c r="H140" i="1" s="1"/>
  <c r="G139" i="1"/>
  <c r="H139" i="1" s="1"/>
  <c r="G138" i="1"/>
  <c r="G137" i="1"/>
  <c r="G136" i="1"/>
  <c r="G135" i="1"/>
  <c r="H135" i="1" s="1"/>
  <c r="G134" i="1"/>
  <c r="G133" i="1"/>
  <c r="G132" i="1"/>
  <c r="G131" i="1"/>
  <c r="G130" i="1"/>
  <c r="G129" i="1"/>
  <c r="G128" i="1"/>
  <c r="H128" i="1" s="1"/>
  <c r="G127" i="1"/>
  <c r="H127" i="1" s="1"/>
  <c r="G126" i="1"/>
  <c r="G125" i="1"/>
  <c r="G124" i="1"/>
  <c r="H124" i="1" s="1"/>
  <c r="G123" i="1"/>
  <c r="H123" i="1" s="1"/>
  <c r="G122" i="1"/>
  <c r="G121" i="1"/>
  <c r="G120" i="1"/>
  <c r="H120" i="1" s="1"/>
  <c r="G119" i="1"/>
  <c r="H119" i="1" s="1"/>
  <c r="G118" i="1"/>
  <c r="G117" i="1"/>
  <c r="G116" i="1"/>
  <c r="H116" i="1" s="1"/>
  <c r="G115" i="1"/>
  <c r="H115" i="1" s="1"/>
  <c r="G114" i="1"/>
  <c r="G113" i="1"/>
  <c r="G112" i="1"/>
  <c r="H112" i="1" s="1"/>
  <c r="G111" i="1"/>
  <c r="H111" i="1" s="1"/>
  <c r="G110" i="1"/>
  <c r="G109" i="1"/>
  <c r="G108" i="1"/>
  <c r="H108" i="1" s="1"/>
  <c r="G107" i="1"/>
  <c r="G106" i="1"/>
  <c r="G105" i="1"/>
  <c r="G104" i="1"/>
  <c r="H104" i="1" s="1"/>
  <c r="G103" i="1"/>
  <c r="H103" i="1" s="1"/>
  <c r="G102" i="1"/>
  <c r="G101" i="1"/>
  <c r="G100" i="1"/>
  <c r="H100" i="1" s="1"/>
  <c r="G99" i="1"/>
  <c r="H99" i="1" s="1"/>
  <c r="G98" i="1"/>
  <c r="G97" i="1"/>
  <c r="G96" i="1"/>
  <c r="G95" i="1"/>
  <c r="H95" i="1" s="1"/>
  <c r="G94" i="1"/>
  <c r="G93" i="1"/>
  <c r="G92" i="1"/>
  <c r="G91" i="1"/>
  <c r="H91" i="1" s="1"/>
  <c r="G90" i="1"/>
  <c r="G89" i="1"/>
  <c r="G88" i="1"/>
  <c r="H88" i="1" s="1"/>
  <c r="G87" i="1"/>
  <c r="H87" i="1" s="1"/>
  <c r="G86" i="1"/>
  <c r="G85" i="1"/>
  <c r="G84" i="1"/>
  <c r="H84" i="1" s="1"/>
  <c r="G83" i="1"/>
  <c r="H83" i="1" s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H68" i="1" s="1"/>
  <c r="G67" i="1"/>
  <c r="H67" i="1" s="1"/>
  <c r="G66" i="1"/>
  <c r="G65" i="1"/>
  <c r="G64" i="1"/>
  <c r="H64" i="1" s="1"/>
  <c r="G63" i="1"/>
  <c r="H63" i="1" s="1"/>
  <c r="G62" i="1"/>
  <c r="G61" i="1"/>
  <c r="G60" i="1"/>
  <c r="G59" i="1"/>
  <c r="H59" i="1" s="1"/>
  <c r="G58" i="1"/>
  <c r="G57" i="1"/>
  <c r="G56" i="1"/>
  <c r="G55" i="1"/>
  <c r="H55" i="1" s="1"/>
  <c r="G54" i="1"/>
  <c r="G53" i="1"/>
  <c r="G52" i="1"/>
  <c r="H52" i="1" s="1"/>
  <c r="G51" i="1"/>
  <c r="H51" i="1" s="1"/>
  <c r="G50" i="1"/>
  <c r="G49" i="1"/>
  <c r="G48" i="1"/>
  <c r="H48" i="1" s="1"/>
  <c r="G47" i="1"/>
  <c r="G46" i="1"/>
  <c r="G45" i="1"/>
  <c r="G44" i="1"/>
  <c r="H44" i="1" s="1"/>
  <c r="G43" i="1"/>
  <c r="H43" i="1" s="1"/>
  <c r="G42" i="1"/>
  <c r="G41" i="1"/>
  <c r="G40" i="1"/>
  <c r="H40" i="1" s="1"/>
  <c r="G39" i="1"/>
  <c r="H39" i="1" s="1"/>
  <c r="G38" i="1"/>
  <c r="G37" i="1"/>
  <c r="G36" i="1"/>
  <c r="H36" i="1" s="1"/>
  <c r="G35" i="1"/>
  <c r="H35" i="1" s="1"/>
  <c r="G34" i="1"/>
  <c r="G33" i="1"/>
  <c r="G32" i="1"/>
  <c r="G31" i="1"/>
  <c r="G30" i="1"/>
  <c r="G29" i="1"/>
  <c r="G28" i="1"/>
  <c r="H28" i="1" s="1"/>
  <c r="G27" i="1"/>
  <c r="H27" i="1" s="1"/>
  <c r="G26" i="1"/>
  <c r="G25" i="1"/>
  <c r="G24" i="1"/>
  <c r="H24" i="1" s="1"/>
  <c r="G23" i="1"/>
  <c r="H23" i="1" s="1"/>
  <c r="G22" i="1"/>
  <c r="G21" i="1"/>
  <c r="G20" i="1"/>
  <c r="H20" i="1" s="1"/>
  <c r="G19" i="1"/>
  <c r="H19" i="1" s="1"/>
  <c r="G18" i="1"/>
  <c r="G17" i="1"/>
  <c r="G16" i="1"/>
  <c r="H16" i="1" s="1"/>
  <c r="G15" i="1"/>
  <c r="H15" i="1" s="1"/>
  <c r="G14" i="1"/>
  <c r="G13" i="1"/>
  <c r="G12" i="1"/>
  <c r="H12" i="1" s="1"/>
  <c r="G11" i="1"/>
  <c r="H11" i="1" s="1"/>
  <c r="G10" i="1"/>
  <c r="G9" i="1"/>
  <c r="G8" i="1"/>
  <c r="H8" i="1" s="1"/>
  <c r="G7" i="1"/>
  <c r="H7" i="1" s="1"/>
  <c r="G6" i="1"/>
  <c r="G5" i="1"/>
  <c r="G4" i="1"/>
  <c r="H4" i="1" s="1"/>
  <c r="G3" i="1"/>
  <c r="K13" i="1"/>
  <c r="J11" i="1"/>
  <c r="H1284" i="1"/>
  <c r="H1247" i="1"/>
  <c r="H1113" i="1"/>
  <c r="H1057" i="1"/>
  <c r="H1020" i="1"/>
  <c r="H953" i="1"/>
  <c r="H946" i="1"/>
  <c r="H925" i="1"/>
  <c r="H918" i="1"/>
  <c r="H897" i="1"/>
  <c r="H889" i="1"/>
  <c r="H869" i="1"/>
  <c r="H848" i="1"/>
  <c r="H821" i="1"/>
  <c r="H813" i="1"/>
  <c r="H803" i="1"/>
  <c r="H797" i="1"/>
  <c r="H789" i="1"/>
  <c r="H781" i="1"/>
  <c r="H757" i="1"/>
  <c r="H755" i="1"/>
  <c r="H749" i="1"/>
  <c r="H733" i="1"/>
  <c r="H725" i="1"/>
  <c r="H700" i="1"/>
  <c r="H697" i="1"/>
  <c r="H693" i="1"/>
  <c r="H689" i="1"/>
  <c r="H681" i="1"/>
  <c r="H679" i="1"/>
  <c r="H677" i="1"/>
  <c r="H673" i="1"/>
  <c r="H672" i="1"/>
  <c r="H665" i="1"/>
  <c r="H661" i="1"/>
  <c r="H657" i="1"/>
  <c r="H655" i="1"/>
  <c r="H649" i="1"/>
  <c r="H644" i="1"/>
  <c r="H641" i="1"/>
  <c r="H636" i="1"/>
  <c r="H633" i="1"/>
  <c r="H629" i="1"/>
  <c r="H625" i="1"/>
  <c r="H623" i="1"/>
  <c r="H621" i="1"/>
  <c r="H613" i="1"/>
  <c r="H609" i="1"/>
  <c r="H605" i="1"/>
  <c r="H604" i="1"/>
  <c r="H601" i="1"/>
  <c r="H597" i="1"/>
  <c r="H593" i="1"/>
  <c r="H589" i="1"/>
  <c r="H588" i="1"/>
  <c r="H585" i="1"/>
  <c r="H581" i="1"/>
  <c r="H577" i="1"/>
  <c r="H573" i="1"/>
  <c r="H572" i="1"/>
  <c r="H569" i="1"/>
  <c r="H563" i="1"/>
  <c r="H561" i="1"/>
  <c r="H557" i="1"/>
  <c r="H553" i="1"/>
  <c r="H549" i="1"/>
  <c r="H548" i="1"/>
  <c r="H544" i="1"/>
  <c r="H541" i="1"/>
  <c r="H537" i="1"/>
  <c r="H533" i="1"/>
  <c r="H529" i="1"/>
  <c r="H528" i="1"/>
  <c r="H525" i="1"/>
  <c r="H520" i="1"/>
  <c r="H517" i="1"/>
  <c r="H513" i="1"/>
  <c r="H509" i="1"/>
  <c r="H505" i="1"/>
  <c r="H504" i="1"/>
  <c r="H501" i="1"/>
  <c r="H497" i="1"/>
  <c r="H496" i="1"/>
  <c r="H493" i="1"/>
  <c r="H490" i="1"/>
  <c r="H489" i="1"/>
  <c r="H486" i="1"/>
  <c r="H485" i="1"/>
  <c r="H482" i="1"/>
  <c r="H481" i="1"/>
  <c r="H478" i="1"/>
  <c r="H477" i="1"/>
  <c r="H474" i="1"/>
  <c r="H470" i="1"/>
  <c r="H469" i="1"/>
  <c r="H466" i="1"/>
  <c r="H465" i="1"/>
  <c r="H462" i="1"/>
  <c r="H461" i="1"/>
  <c r="H458" i="1"/>
  <c r="H457" i="1"/>
  <c r="H454" i="1"/>
  <c r="H450" i="1"/>
  <c r="H449" i="1"/>
  <c r="H446" i="1"/>
  <c r="H445" i="1"/>
  <c r="H442" i="1"/>
  <c r="H441" i="1"/>
  <c r="H438" i="1"/>
  <c r="H437" i="1"/>
  <c r="H434" i="1"/>
  <c r="H430" i="1"/>
  <c r="H429" i="1"/>
  <c r="H426" i="1"/>
  <c r="H425" i="1"/>
  <c r="H422" i="1"/>
  <c r="H421" i="1"/>
  <c r="H418" i="1"/>
  <c r="H417" i="1"/>
  <c r="H414" i="1"/>
  <c r="H413" i="1"/>
  <c r="H410" i="1"/>
  <c r="H409" i="1"/>
  <c r="H406" i="1"/>
  <c r="H405" i="1"/>
  <c r="H402" i="1"/>
  <c r="H401" i="1"/>
  <c r="H400" i="1"/>
  <c r="H398" i="1"/>
  <c r="H397" i="1"/>
  <c r="H396" i="1"/>
  <c r="H394" i="1"/>
  <c r="H393" i="1"/>
  <c r="H390" i="1"/>
  <c r="H389" i="1"/>
  <c r="H386" i="1"/>
  <c r="H385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0" i="1"/>
  <c r="H369" i="1"/>
  <c r="H366" i="1"/>
  <c r="H365" i="1"/>
  <c r="H362" i="1"/>
  <c r="H358" i="1"/>
  <c r="H357" i="1"/>
  <c r="H354" i="1"/>
  <c r="H353" i="1"/>
  <c r="H350" i="1"/>
  <c r="H349" i="1"/>
  <c r="H346" i="1"/>
  <c r="H345" i="1"/>
  <c r="H342" i="1"/>
  <c r="H341" i="1"/>
  <c r="H338" i="1"/>
  <c r="H334" i="1"/>
  <c r="H333" i="1"/>
  <c r="H330" i="1"/>
  <c r="H329" i="1"/>
  <c r="H326" i="1"/>
  <c r="H325" i="1"/>
  <c r="H322" i="1"/>
  <c r="H321" i="1"/>
  <c r="H318" i="1"/>
  <c r="H317" i="1"/>
  <c r="H315" i="1"/>
  <c r="H314" i="1"/>
  <c r="H310" i="1"/>
  <c r="H309" i="1"/>
  <c r="H306" i="1"/>
  <c r="H305" i="1"/>
  <c r="H302" i="1"/>
  <c r="H301" i="1"/>
  <c r="H298" i="1"/>
  <c r="H297" i="1"/>
  <c r="H296" i="1"/>
  <c r="H294" i="1"/>
  <c r="H293" i="1"/>
  <c r="H292" i="1"/>
  <c r="H290" i="1"/>
  <c r="H286" i="1"/>
  <c r="H285" i="1"/>
  <c r="H282" i="1"/>
  <c r="H281" i="1"/>
  <c r="H278" i="1"/>
  <c r="H277" i="1"/>
  <c r="H274" i="1"/>
  <c r="H273" i="1"/>
  <c r="H271" i="1"/>
  <c r="H270" i="1"/>
  <c r="H269" i="1"/>
  <c r="H266" i="1"/>
  <c r="H262" i="1"/>
  <c r="H261" i="1"/>
  <c r="H258" i="1"/>
  <c r="H257" i="1"/>
  <c r="H254" i="1"/>
  <c r="H253" i="1"/>
  <c r="H252" i="1"/>
  <c r="H250" i="1"/>
  <c r="H249" i="1"/>
  <c r="H246" i="1"/>
  <c r="H245" i="1"/>
  <c r="H242" i="1"/>
  <c r="H241" i="1"/>
  <c r="H240" i="1"/>
  <c r="H238" i="1"/>
  <c r="H237" i="1"/>
  <c r="H236" i="1"/>
  <c r="H234" i="1"/>
  <c r="H233" i="1"/>
  <c r="H232" i="1"/>
  <c r="H230" i="1"/>
  <c r="H229" i="1"/>
  <c r="H228" i="1"/>
  <c r="H226" i="1"/>
  <c r="H225" i="1"/>
  <c r="H224" i="1"/>
  <c r="H222" i="1"/>
  <c r="H221" i="1"/>
  <c r="H220" i="1"/>
  <c r="H218" i="1"/>
  <c r="H214" i="1"/>
  <c r="H213" i="1"/>
  <c r="H210" i="1"/>
  <c r="H209" i="1"/>
  <c r="H206" i="1"/>
  <c r="H205" i="1"/>
  <c r="H202" i="1"/>
  <c r="H201" i="1"/>
  <c r="H198" i="1"/>
  <c r="H194" i="1"/>
  <c r="H193" i="1"/>
  <c r="H190" i="1"/>
  <c r="H189" i="1"/>
  <c r="H186" i="1"/>
  <c r="H182" i="1"/>
  <c r="H181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2" i="1"/>
  <c r="H161" i="1"/>
  <c r="H158" i="1"/>
  <c r="H157" i="1"/>
  <c r="H154" i="1"/>
  <c r="H153" i="1"/>
  <c r="H150" i="1"/>
  <c r="H149" i="1"/>
  <c r="H146" i="1"/>
  <c r="H145" i="1"/>
  <c r="H142" i="1"/>
  <c r="H141" i="1"/>
  <c r="H138" i="1"/>
  <c r="H137" i="1"/>
  <c r="H136" i="1"/>
  <c r="H134" i="1"/>
  <c r="H133" i="1"/>
  <c r="H130" i="1"/>
  <c r="H129" i="1"/>
  <c r="H126" i="1"/>
  <c r="H125" i="1"/>
  <c r="H122" i="1"/>
  <c r="H121" i="1"/>
  <c r="H118" i="1"/>
  <c r="H117" i="1"/>
  <c r="H114" i="1"/>
  <c r="H113" i="1"/>
  <c r="H110" i="1"/>
  <c r="H109" i="1"/>
  <c r="H107" i="1"/>
  <c r="H106" i="1"/>
  <c r="H105" i="1"/>
  <c r="H102" i="1"/>
  <c r="H101" i="1"/>
  <c r="H98" i="1"/>
  <c r="H97" i="1"/>
  <c r="H96" i="1"/>
  <c r="H94" i="1"/>
  <c r="H93" i="1"/>
  <c r="H92" i="1"/>
  <c r="H90" i="1"/>
  <c r="H89" i="1"/>
  <c r="H86" i="1"/>
  <c r="H85" i="1"/>
  <c r="H82" i="1"/>
  <c r="H80" i="1"/>
  <c r="H79" i="1"/>
  <c r="H78" i="1"/>
  <c r="H77" i="1"/>
  <c r="H76" i="1"/>
  <c r="H75" i="1"/>
  <c r="H74" i="1"/>
  <c r="H73" i="1"/>
  <c r="H72" i="1"/>
  <c r="H71" i="1"/>
  <c r="H70" i="1"/>
  <c r="H69" i="1"/>
  <c r="H66" i="1"/>
  <c r="H65" i="1"/>
  <c r="H62" i="1"/>
  <c r="H61" i="1"/>
  <c r="H60" i="1"/>
  <c r="H58" i="1"/>
  <c r="H57" i="1"/>
  <c r="H56" i="1"/>
  <c r="H54" i="1"/>
  <c r="H53" i="1"/>
  <c r="H50" i="1"/>
  <c r="H47" i="1"/>
  <c r="H46" i="1"/>
  <c r="H45" i="1"/>
  <c r="H42" i="1"/>
  <c r="H41" i="1"/>
  <c r="H38" i="1"/>
  <c r="H37" i="1"/>
  <c r="H34" i="1"/>
  <c r="H33" i="1"/>
  <c r="H32" i="1"/>
  <c r="H31" i="1"/>
  <c r="H30" i="1"/>
  <c r="H26" i="1"/>
  <c r="H25" i="1"/>
  <c r="H22" i="1"/>
  <c r="H21" i="1"/>
  <c r="H18" i="1"/>
  <c r="H17" i="1"/>
  <c r="H14" i="1"/>
  <c r="H10" i="1"/>
  <c r="H9" i="1"/>
  <c r="H6" i="1"/>
  <c r="H5" i="1"/>
  <c r="H3" i="1"/>
  <c r="L3" i="1"/>
  <c r="G1" i="1" s="1"/>
  <c r="K16" i="1"/>
  <c r="K11" i="1"/>
  <c r="K10" i="1"/>
  <c r="J10" i="1"/>
  <c r="X4" i="1"/>
  <c r="W4" i="1"/>
  <c r="H1105" i="1"/>
  <c r="H1065" i="1"/>
  <c r="H1037" i="1"/>
  <c r="H962" i="1"/>
  <c r="H853" i="1"/>
  <c r="H800" i="1"/>
  <c r="H765" i="1"/>
  <c r="H717" i="1"/>
  <c r="H660" i="1"/>
  <c r="H645" i="1"/>
  <c r="H617" i="1"/>
  <c r="H596" i="1"/>
  <c r="H565" i="1"/>
  <c r="H545" i="1"/>
  <c r="H535" i="1"/>
  <c r="H521" i="1"/>
  <c r="H473" i="1"/>
  <c r="H453" i="1"/>
  <c r="H452" i="1"/>
  <c r="H435" i="1"/>
  <c r="H433" i="1"/>
  <c r="H384" i="1"/>
  <c r="H371" i="1"/>
  <c r="H361" i="1"/>
  <c r="H337" i="1"/>
  <c r="H324" i="1"/>
  <c r="H313" i="1"/>
  <c r="H289" i="1"/>
  <c r="H275" i="1"/>
  <c r="H265" i="1"/>
  <c r="H217" i="1"/>
  <c r="H197" i="1"/>
  <c r="H196" i="1"/>
  <c r="H195" i="1"/>
  <c r="H185" i="1"/>
  <c r="H176" i="1"/>
  <c r="H165" i="1"/>
  <c r="H132" i="1"/>
  <c r="H131" i="1"/>
  <c r="H81" i="1"/>
  <c r="H49" i="1"/>
  <c r="H29" i="1"/>
  <c r="H13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990" i="1" l="1"/>
  <c r="H994" i="1"/>
  <c r="H998" i="1"/>
  <c r="H1006" i="1"/>
  <c r="H1010" i="1"/>
  <c r="H1014" i="1"/>
  <c r="H1022" i="1"/>
  <c r="H1026" i="1"/>
  <c r="H1038" i="1"/>
  <c r="H1042" i="1"/>
  <c r="H1046" i="1"/>
  <c r="H1054" i="1"/>
  <c r="H1058" i="1"/>
  <c r="H1062" i="1"/>
  <c r="H1070" i="1"/>
  <c r="H1074" i="1"/>
  <c r="H1086" i="1"/>
  <c r="H1090" i="1"/>
  <c r="H1094" i="1"/>
  <c r="H1102" i="1"/>
  <c r="H1106" i="1"/>
  <c r="H1110" i="1"/>
  <c r="H1118" i="1"/>
  <c r="H1126" i="1"/>
  <c r="H1134" i="1"/>
  <c r="H1138" i="1"/>
  <c r="H1142" i="1"/>
  <c r="H1150" i="1"/>
  <c r="H1154" i="1"/>
  <c r="H1166" i="1"/>
  <c r="H1170" i="1"/>
  <c r="H1174" i="1"/>
  <c r="H1182" i="1"/>
  <c r="H1186" i="1"/>
  <c r="H1190" i="1"/>
  <c r="H1198" i="1"/>
  <c r="H1202" i="1"/>
  <c r="H1214" i="1"/>
  <c r="H1218" i="1"/>
  <c r="H1232" i="1"/>
  <c r="H1238" i="1"/>
  <c r="H1243" i="1"/>
  <c r="H1259" i="1"/>
  <c r="H1275" i="1"/>
  <c r="H1280" i="1"/>
  <c r="H1296" i="1"/>
  <c r="H1344" i="1"/>
  <c r="H1225" i="1"/>
  <c r="H1233" i="1"/>
  <c r="H1237" i="1"/>
  <c r="H1249" i="1"/>
  <c r="H1253" i="1"/>
  <c r="H1265" i="1"/>
  <c r="H1269" i="1"/>
  <c r="H1273" i="1"/>
  <c r="H1281" i="1"/>
  <c r="H1285" i="1"/>
  <c r="H1297" i="1"/>
  <c r="H1301" i="1"/>
  <c r="H1305" i="1"/>
  <c r="H1313" i="1"/>
  <c r="H1317" i="1"/>
  <c r="H1329" i="1"/>
  <c r="H1333" i="1"/>
  <c r="H1337" i="1"/>
  <c r="H1307" i="1"/>
  <c r="H932" i="1"/>
  <c r="H980" i="1"/>
  <c r="H1028" i="1"/>
  <c r="H1076" i="1"/>
  <c r="H1133" i="1"/>
  <c r="H1180" i="1"/>
  <c r="H1228" i="1"/>
  <c r="H1323" i="1"/>
  <c r="H627" i="1"/>
  <c r="H632" i="1"/>
  <c r="H637" i="1"/>
  <c r="H643" i="1"/>
  <c r="H648" i="1"/>
  <c r="H653" i="1"/>
  <c r="H659" i="1"/>
  <c r="H664" i="1"/>
  <c r="H669" i="1"/>
  <c r="H675" i="1"/>
  <c r="H680" i="1"/>
  <c r="H685" i="1"/>
  <c r="H691" i="1"/>
  <c r="H696" i="1"/>
  <c r="H701" i="1"/>
  <c r="H709" i="1"/>
  <c r="H720" i="1"/>
  <c r="H731" i="1"/>
  <c r="H741" i="1"/>
  <c r="H752" i="1"/>
  <c r="H763" i="1"/>
  <c r="H773" i="1"/>
  <c r="H784" i="1"/>
  <c r="H795" i="1"/>
  <c r="H805" i="1"/>
  <c r="H816" i="1"/>
  <c r="H837" i="1"/>
  <c r="H859" i="1"/>
  <c r="H882" i="1"/>
  <c r="H910" i="1"/>
  <c r="H940" i="1"/>
  <c r="H972" i="1"/>
  <c r="H1009" i="1"/>
  <c r="H1048" i="1"/>
  <c r="H1085" i="1"/>
  <c r="H1122" i="1"/>
  <c r="H1161" i="1"/>
  <c r="H1236" i="1"/>
  <c r="H1343" i="1"/>
  <c r="H1340" i="1"/>
  <c r="H1319" i="1"/>
  <c r="H1299" i="1"/>
  <c r="H1279" i="1"/>
  <c r="H1263" i="1"/>
  <c r="H1244" i="1"/>
  <c r="H1234" i="1"/>
  <c r="H1206" i="1"/>
  <c r="H1197" i="1"/>
  <c r="H1177" i="1"/>
  <c r="H1169" i="1"/>
  <c r="H1158" i="1"/>
  <c r="H1149" i="1"/>
  <c r="H1140" i="1"/>
  <c r="H1129" i="1"/>
  <c r="H1121" i="1"/>
  <c r="H1112" i="1"/>
  <c r="H1101" i="1"/>
  <c r="H1092" i="1"/>
  <c r="H1084" i="1"/>
  <c r="H1073" i="1"/>
  <c r="H1064" i="1"/>
  <c r="H1044" i="1"/>
  <c r="H1036" i="1"/>
  <c r="H1016" i="1"/>
  <c r="H988" i="1"/>
  <c r="H978" i="1"/>
  <c r="H969" i="1"/>
  <c r="H958" i="1"/>
  <c r="H952" i="1"/>
  <c r="H945" i="1"/>
  <c r="H937" i="1"/>
  <c r="H930" i="1"/>
  <c r="H924" i="1"/>
  <c r="H916" i="1"/>
  <c r="H909" i="1"/>
  <c r="H902" i="1"/>
  <c r="H894" i="1"/>
  <c r="H888" i="1"/>
  <c r="H881" i="1"/>
  <c r="H873" i="1"/>
  <c r="H868" i="1"/>
  <c r="H863" i="1"/>
  <c r="H857" i="1"/>
  <c r="H852" i="1"/>
  <c r="H847" i="1"/>
  <c r="H841" i="1"/>
  <c r="H836" i="1"/>
  <c r="H831" i="1"/>
  <c r="H825" i="1"/>
  <c r="H820" i="1"/>
  <c r="H815" i="1"/>
  <c r="H809" i="1"/>
  <c r="H804" i="1"/>
  <c r="H799" i="1"/>
  <c r="H793" i="1"/>
  <c r="H788" i="1"/>
  <c r="H783" i="1"/>
  <c r="H777" i="1"/>
  <c r="H772" i="1"/>
  <c r="H767" i="1"/>
  <c r="H761" i="1"/>
  <c r="H756" i="1"/>
  <c r="H751" i="1"/>
  <c r="H745" i="1"/>
  <c r="H740" i="1"/>
  <c r="H735" i="1"/>
  <c r="H729" i="1"/>
  <c r="H724" i="1"/>
  <c r="H719" i="1"/>
  <c r="H713" i="1"/>
  <c r="H708" i="1"/>
  <c r="H1339" i="1"/>
  <c r="H1311" i="1"/>
  <c r="H1295" i="1"/>
  <c r="H1276" i="1"/>
  <c r="H1255" i="1"/>
  <c r="H1241" i="1"/>
  <c r="H1222" i="1"/>
  <c r="H1213" i="1"/>
  <c r="H1204" i="1"/>
  <c r="H1193" i="1"/>
  <c r="H1185" i="1"/>
  <c r="H1176" i="1"/>
  <c r="H1165" i="1"/>
  <c r="H1156" i="1"/>
  <c r="H1148" i="1"/>
  <c r="H1137" i="1"/>
  <c r="H1128" i="1"/>
  <c r="H1108" i="1"/>
  <c r="H1100" i="1"/>
  <c r="H1080" i="1"/>
  <c r="H1052" i="1"/>
  <c r="H1033" i="1"/>
  <c r="H1005" i="1"/>
  <c r="H985" i="1"/>
  <c r="H977" i="1"/>
  <c r="H966" i="1"/>
  <c r="H957" i="1"/>
  <c r="H950" i="1"/>
  <c r="H942" i="1"/>
  <c r="H936" i="1"/>
  <c r="H929" i="1"/>
  <c r="H921" i="1"/>
  <c r="H914" i="1"/>
  <c r="H908" i="1"/>
  <c r="H900" i="1"/>
  <c r="H893" i="1"/>
  <c r="H886" i="1"/>
  <c r="H878" i="1"/>
  <c r="H872" i="1"/>
  <c r="H867" i="1"/>
  <c r="H861" i="1"/>
  <c r="H856" i="1"/>
  <c r="H851" i="1"/>
  <c r="H845" i="1"/>
  <c r="H840" i="1"/>
  <c r="H835" i="1"/>
  <c r="H829" i="1"/>
  <c r="H824" i="1"/>
  <c r="H819" i="1"/>
  <c r="H1327" i="1"/>
  <c r="H1308" i="1"/>
  <c r="H1291" i="1"/>
  <c r="H1268" i="1"/>
  <c r="H1252" i="1"/>
  <c r="H1240" i="1"/>
  <c r="H1229" i="1"/>
  <c r="H1220" i="1"/>
  <c r="H1212" i="1"/>
  <c r="H1201" i="1"/>
  <c r="H1192" i="1"/>
  <c r="H1172" i="1"/>
  <c r="H1164" i="1"/>
  <c r="H1144" i="1"/>
  <c r="H1116" i="1"/>
  <c r="H1097" i="1"/>
  <c r="H1078" i="1"/>
  <c r="H1069" i="1"/>
  <c r="H1049" i="1"/>
  <c r="H1041" i="1"/>
  <c r="H1030" i="1"/>
  <c r="H1021" i="1"/>
  <c r="H1012" i="1"/>
  <c r="H1001" i="1"/>
  <c r="H993" i="1"/>
  <c r="H984" i="1"/>
  <c r="H973" i="1"/>
  <c r="H964" i="1"/>
  <c r="H956" i="1"/>
  <c r="H948" i="1"/>
  <c r="H941" i="1"/>
  <c r="H934" i="1"/>
  <c r="H926" i="1"/>
  <c r="H920" i="1"/>
  <c r="H913" i="1"/>
  <c r="H905" i="1"/>
  <c r="H898" i="1"/>
  <c r="H892" i="1"/>
  <c r="H884" i="1"/>
  <c r="H877" i="1"/>
  <c r="H871" i="1"/>
  <c r="H865" i="1"/>
  <c r="H860" i="1"/>
  <c r="H855" i="1"/>
  <c r="H849" i="1"/>
  <c r="H844" i="1"/>
  <c r="H839" i="1"/>
  <c r="H833" i="1"/>
  <c r="H828" i="1"/>
  <c r="H823" i="1"/>
  <c r="H817" i="1"/>
  <c r="H812" i="1"/>
  <c r="H807" i="1"/>
  <c r="H801" i="1"/>
  <c r="H796" i="1"/>
  <c r="H791" i="1"/>
  <c r="H785" i="1"/>
  <c r="H780" i="1"/>
  <c r="H775" i="1"/>
  <c r="H769" i="1"/>
  <c r="H764" i="1"/>
  <c r="H759" i="1"/>
  <c r="H753" i="1"/>
  <c r="H748" i="1"/>
  <c r="H743" i="1"/>
  <c r="H737" i="1"/>
  <c r="H732" i="1"/>
  <c r="H727" i="1"/>
  <c r="H721" i="1"/>
  <c r="H716" i="1"/>
  <c r="H711" i="1"/>
  <c r="H705" i="1"/>
  <c r="H1332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80" i="1"/>
  <c r="H885" i="1"/>
  <c r="H890" i="1"/>
  <c r="H896" i="1"/>
  <c r="H901" i="1"/>
  <c r="H906" i="1"/>
  <c r="H912" i="1"/>
  <c r="H917" i="1"/>
  <c r="H922" i="1"/>
  <c r="H928" i="1"/>
  <c r="H933" i="1"/>
  <c r="H938" i="1"/>
  <c r="H944" i="1"/>
  <c r="H949" i="1"/>
  <c r="H954" i="1"/>
  <c r="H961" i="1"/>
  <c r="H968" i="1"/>
  <c r="H974" i="1"/>
  <c r="H982" i="1"/>
  <c r="H989" i="1"/>
  <c r="H996" i="1"/>
  <c r="H1004" i="1"/>
  <c r="H1017" i="1"/>
  <c r="H1025" i="1"/>
  <c r="H1032" i="1"/>
  <c r="H1053" i="1"/>
  <c r="H1060" i="1"/>
  <c r="H1068" i="1"/>
  <c r="H1081" i="1"/>
  <c r="H1089" i="1"/>
  <c r="H1096" i="1"/>
  <c r="H1117" i="1"/>
  <c r="H1124" i="1"/>
  <c r="H1132" i="1"/>
  <c r="H1145" i="1"/>
  <c r="H1153" i="1"/>
  <c r="H1160" i="1"/>
  <c r="H1181" i="1"/>
  <c r="H1188" i="1"/>
  <c r="H1196" i="1"/>
  <c r="H1209" i="1"/>
  <c r="H1217" i="1"/>
  <c r="H1224" i="1"/>
  <c r="H1230" i="1"/>
  <c r="H1245" i="1"/>
  <c r="H1287" i="1"/>
  <c r="H1300" i="1"/>
  <c r="H1316" i="1"/>
  <c r="H1331" i="1"/>
  <c r="H1350" i="1"/>
  <c r="H1336" i="1"/>
  <c r="H1328" i="1"/>
  <c r="H1320" i="1"/>
  <c r="H1312" i="1"/>
  <c r="H1304" i="1"/>
  <c r="H1288" i="1"/>
  <c r="H1272" i="1"/>
  <c r="H1264" i="1"/>
  <c r="H1256" i="1"/>
  <c r="H1248" i="1"/>
  <c r="H1239" i="1"/>
  <c r="H1235" i="1"/>
  <c r="H1231" i="1"/>
  <c r="H1227" i="1"/>
  <c r="H1223" i="1"/>
  <c r="H1219" i="1"/>
  <c r="H1215" i="1"/>
  <c r="H1211" i="1"/>
  <c r="H1207" i="1"/>
  <c r="H1203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35" i="1"/>
  <c r="H1131" i="1"/>
  <c r="H1127" i="1"/>
  <c r="H1123" i="1"/>
  <c r="H1119" i="1"/>
  <c r="H1115" i="1"/>
  <c r="H1111" i="1"/>
  <c r="H1107" i="1"/>
  <c r="H1103" i="1"/>
  <c r="H1099" i="1"/>
  <c r="H1095" i="1"/>
  <c r="H1091" i="1"/>
  <c r="H1087" i="1"/>
  <c r="H1083" i="1"/>
  <c r="H1079" i="1"/>
  <c r="H1075" i="1"/>
  <c r="H1071" i="1"/>
  <c r="H1067" i="1"/>
  <c r="H1063" i="1"/>
  <c r="H1059" i="1"/>
  <c r="H1055" i="1"/>
  <c r="H1051" i="1"/>
  <c r="H1047" i="1"/>
  <c r="H1043" i="1"/>
  <c r="H1039" i="1"/>
  <c r="H1035" i="1"/>
  <c r="H1031" i="1"/>
  <c r="H1027" i="1"/>
  <c r="H1023" i="1"/>
  <c r="H1019" i="1"/>
  <c r="H1015" i="1"/>
  <c r="H1011" i="1"/>
  <c r="H1007" i="1"/>
  <c r="H1003" i="1"/>
  <c r="H999" i="1"/>
  <c r="H995" i="1"/>
  <c r="H991" i="1"/>
  <c r="H987" i="1"/>
  <c r="H983" i="1"/>
  <c r="H979" i="1"/>
  <c r="H975" i="1"/>
  <c r="H971" i="1"/>
  <c r="H967" i="1"/>
  <c r="H963" i="1"/>
  <c r="H959" i="1"/>
  <c r="H1347" i="1"/>
  <c r="H1335" i="1"/>
  <c r="H1324" i="1"/>
  <c r="H1315" i="1"/>
  <c r="H1303" i="1"/>
  <c r="H1292" i="1"/>
  <c r="H1283" i="1"/>
  <c r="H1271" i="1"/>
  <c r="H1260" i="1"/>
  <c r="H1251" i="1"/>
  <c r="H1242" i="1"/>
  <c r="H1226" i="1"/>
  <c r="H1221" i="1"/>
  <c r="H1216" i="1"/>
  <c r="H1210" i="1"/>
  <c r="H1205" i="1"/>
  <c r="H1200" i="1"/>
  <c r="H1194" i="1"/>
  <c r="H1189" i="1"/>
  <c r="H1184" i="1"/>
  <c r="H1178" i="1"/>
  <c r="H1173" i="1"/>
  <c r="H1168" i="1"/>
  <c r="H1162" i="1"/>
  <c r="H1157" i="1"/>
  <c r="H1152" i="1"/>
  <c r="H1146" i="1"/>
  <c r="H1141" i="1"/>
  <c r="H1136" i="1"/>
  <c r="H1130" i="1"/>
  <c r="H1125" i="1"/>
  <c r="H1120" i="1"/>
  <c r="H1114" i="1"/>
  <c r="H1109" i="1"/>
  <c r="H1104" i="1"/>
  <c r="H1098" i="1"/>
  <c r="H1093" i="1"/>
  <c r="H1088" i="1"/>
  <c r="H1082" i="1"/>
  <c r="H1077" i="1"/>
  <c r="H1072" i="1"/>
  <c r="H1066" i="1"/>
  <c r="H1061" i="1"/>
  <c r="H1056" i="1"/>
  <c r="H1050" i="1"/>
  <c r="H1045" i="1"/>
  <c r="H1040" i="1"/>
  <c r="H1034" i="1"/>
  <c r="H1029" i="1"/>
  <c r="H1024" i="1"/>
  <c r="H1018" i="1"/>
  <c r="H1013" i="1"/>
  <c r="H1008" i="1"/>
  <c r="H1002" i="1"/>
  <c r="H997" i="1"/>
  <c r="H992" i="1"/>
  <c r="H986" i="1"/>
  <c r="H981" i="1"/>
  <c r="H976" i="1"/>
  <c r="H970" i="1"/>
  <c r="H965" i="1"/>
  <c r="H960" i="1"/>
  <c r="H955" i="1"/>
  <c r="H951" i="1"/>
  <c r="H947" i="1"/>
  <c r="H943" i="1"/>
  <c r="H939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1348" i="1"/>
  <c r="H1257" i="1"/>
  <c r="H1261" i="1"/>
  <c r="H1277" i="1"/>
  <c r="H1289" i="1"/>
  <c r="H1293" i="1"/>
  <c r="H1309" i="1"/>
  <c r="H1321" i="1"/>
  <c r="H1325" i="1"/>
  <c r="H1341" i="1"/>
  <c r="H1345" i="1"/>
  <c r="H1349" i="1"/>
  <c r="H1246" i="1"/>
  <c r="H1250" i="1"/>
  <c r="H1254" i="1"/>
  <c r="H1258" i="1"/>
  <c r="H1262" i="1"/>
  <c r="H1266" i="1"/>
  <c r="H1270" i="1"/>
  <c r="H1274" i="1"/>
  <c r="H1278" i="1"/>
  <c r="H1282" i="1"/>
  <c r="H1286" i="1"/>
  <c r="H1290" i="1"/>
  <c r="H1294" i="1"/>
  <c r="H1298" i="1"/>
  <c r="H1302" i="1"/>
  <c r="H1306" i="1"/>
  <c r="H1310" i="1"/>
  <c r="H1314" i="1"/>
  <c r="H1318" i="1"/>
  <c r="H1322" i="1"/>
  <c r="H1326" i="1"/>
  <c r="H1330" i="1"/>
  <c r="H1334" i="1"/>
  <c r="H1338" i="1"/>
  <c r="H1342" i="1"/>
  <c r="H1346" i="1"/>
  <c r="N3" i="1" l="1"/>
</calcChain>
</file>

<file path=xl/sharedStrings.xml><?xml version="1.0" encoding="utf-8"?>
<sst xmlns="http://schemas.openxmlformats.org/spreadsheetml/2006/main" count="25" uniqueCount="20">
  <si>
    <t>weight</t>
  </si>
  <si>
    <t>temp</t>
  </si>
  <si>
    <t>time</t>
  </si>
  <si>
    <t>Wcomp</t>
  </si>
  <si>
    <t>Microsoft Excel 15.0 Linearity Report</t>
  </si>
  <si>
    <t>Worksheet: [john.muir.manson@gmail.com_430347298_0_v45_1573238225015.csv]john.muir.manson@gmail.com_4303</t>
  </si>
  <si>
    <t>Report Created: 11/11/2019 01:49:33</t>
  </si>
  <si>
    <t>Objective Cell (Value Of)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</si>
  <si>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</si>
  <si>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</si>
  <si>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</si>
  <si>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</si>
  <si>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</si>
  <si>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</si>
  <si>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</si>
  <si>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</si>
  <si>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NONE</t>
  </si>
  <si>
    <t>$N$2</t>
  </si>
  <si>
    <t>No</t>
  </si>
  <si>
    <t>$L$2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</si>
</sst>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indexed="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18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33" borderId="0" xfId="0" applyFill="1"/>
    <xf numFmtId="0" fontId="16" fillId="0" borderId="0" xfId="0" applyFont="1"/>
    <xf numFmtId="0" fontId="0" fillId="0" borderId="11" xfId="0" applyFill="1" applyBorder="1" applyAlignment="1"/>
    <xf numFmtId="0" fontId="19" fillId="0" borderId="10" xfId="0" applyFont="1" applyFill="1" applyBorder="1" applyAlignment="1">
      <alignment horizontal="center"/>
    </xf>
    <xf numFmtId="0" fontId="0" fillId="0" borderId="11" xfId="0" applyNumberFormat="1" applyFill="1" applyBorder="1" applyAlignment="1"/>
    <xf numFmtId="0" fontId="16" fillId="0" borderId="11" xfId="0" applyFont="1" applyFill="1" applyBorder="1" applyAlignme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'john.muir.manson@gmail.com_4303'!$E$2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'john.muir.manson@gmail.com_4303'!$C$3:$C$3928</c:f>
              <c:numCache>
                <c:formatCode>dd/mm/yy\ hh:mm</c:formatCode>
                <c:ptCount val="3926"/>
                <c:pt idx="0">
                  <c:v>43774.904166666667</c:v>
                </c:pt>
                <c:pt idx="1">
                  <c:v>43774.904861111107</c:v>
                </c:pt>
                <c:pt idx="2">
                  <c:v>43774.905555555553</c:v>
                </c:pt>
                <c:pt idx="3">
                  <c:v>43774.90625</c:v>
                </c:pt>
                <c:pt idx="4">
                  <c:v>43774.906944444447</c:v>
                </c:pt>
                <c:pt idx="5">
                  <c:v>43774.907638888893</c:v>
                </c:pt>
                <c:pt idx="6">
                  <c:v>43774.908333333333</c:v>
                </c:pt>
                <c:pt idx="7">
                  <c:v>43774.90902777778</c:v>
                </c:pt>
                <c:pt idx="8">
                  <c:v>43774.909722222219</c:v>
                </c:pt>
                <c:pt idx="9">
                  <c:v>43774.910416666666</c:v>
                </c:pt>
                <c:pt idx="10">
                  <c:v>43774.911111111112</c:v>
                </c:pt>
                <c:pt idx="11">
                  <c:v>43774.911805555559</c:v>
                </c:pt>
                <c:pt idx="12">
                  <c:v>43774.912499999999</c:v>
                </c:pt>
                <c:pt idx="13">
                  <c:v>43774.913194444445</c:v>
                </c:pt>
                <c:pt idx="14">
                  <c:v>43774.913888888885</c:v>
                </c:pt>
                <c:pt idx="15">
                  <c:v>43774.914583333331</c:v>
                </c:pt>
                <c:pt idx="16">
                  <c:v>43774.915277777778</c:v>
                </c:pt>
                <c:pt idx="17">
                  <c:v>43774.915972222225</c:v>
                </c:pt>
                <c:pt idx="18">
                  <c:v>43774.916666666672</c:v>
                </c:pt>
                <c:pt idx="19">
                  <c:v>43774.917361111111</c:v>
                </c:pt>
                <c:pt idx="20">
                  <c:v>43774.91805555555</c:v>
                </c:pt>
                <c:pt idx="21">
                  <c:v>43774.918749999997</c:v>
                </c:pt>
                <c:pt idx="22">
                  <c:v>43774.919444444444</c:v>
                </c:pt>
                <c:pt idx="23">
                  <c:v>43774.920138888891</c:v>
                </c:pt>
                <c:pt idx="24">
                  <c:v>43774.920833333337</c:v>
                </c:pt>
                <c:pt idx="25">
                  <c:v>43774.921527777777</c:v>
                </c:pt>
                <c:pt idx="26">
                  <c:v>43774.922222222223</c:v>
                </c:pt>
                <c:pt idx="27">
                  <c:v>43774.922916666663</c:v>
                </c:pt>
                <c:pt idx="28">
                  <c:v>43774.923611111109</c:v>
                </c:pt>
                <c:pt idx="29">
                  <c:v>43774.924305555556</c:v>
                </c:pt>
                <c:pt idx="30">
                  <c:v>43774.925000000003</c:v>
                </c:pt>
                <c:pt idx="31">
                  <c:v>43774.92569444445</c:v>
                </c:pt>
                <c:pt idx="32">
                  <c:v>43774.926388888889</c:v>
                </c:pt>
                <c:pt idx="33">
                  <c:v>43774.927083333328</c:v>
                </c:pt>
                <c:pt idx="34">
                  <c:v>43774.927777777775</c:v>
                </c:pt>
                <c:pt idx="35">
                  <c:v>43774.928472222222</c:v>
                </c:pt>
                <c:pt idx="36">
                  <c:v>43774.929166666669</c:v>
                </c:pt>
                <c:pt idx="37">
                  <c:v>43774.929861111115</c:v>
                </c:pt>
                <c:pt idx="38">
                  <c:v>43774.930555555555</c:v>
                </c:pt>
                <c:pt idx="39">
                  <c:v>43774.931250000001</c:v>
                </c:pt>
                <c:pt idx="40">
                  <c:v>43774.931944444441</c:v>
                </c:pt>
                <c:pt idx="41">
                  <c:v>43774.932638888888</c:v>
                </c:pt>
                <c:pt idx="42">
                  <c:v>43774.933333333334</c:v>
                </c:pt>
                <c:pt idx="43">
                  <c:v>43774.934027777781</c:v>
                </c:pt>
                <c:pt idx="44">
                  <c:v>43774.93472222222</c:v>
                </c:pt>
                <c:pt idx="45">
                  <c:v>43774.935416666667</c:v>
                </c:pt>
                <c:pt idx="46">
                  <c:v>43774.936111111107</c:v>
                </c:pt>
                <c:pt idx="47">
                  <c:v>43774.936805555553</c:v>
                </c:pt>
                <c:pt idx="48">
                  <c:v>43774.9375</c:v>
                </c:pt>
                <c:pt idx="49">
                  <c:v>43774.938194444447</c:v>
                </c:pt>
                <c:pt idx="50">
                  <c:v>43774.938888888893</c:v>
                </c:pt>
                <c:pt idx="51">
                  <c:v>43774.939583333333</c:v>
                </c:pt>
                <c:pt idx="52">
                  <c:v>43774.94027777778</c:v>
                </c:pt>
                <c:pt idx="53">
                  <c:v>43774.940972222219</c:v>
                </c:pt>
                <c:pt idx="54">
                  <c:v>43774.941666666666</c:v>
                </c:pt>
                <c:pt idx="55">
                  <c:v>43774.942361111112</c:v>
                </c:pt>
                <c:pt idx="56">
                  <c:v>43774.943055555559</c:v>
                </c:pt>
                <c:pt idx="57">
                  <c:v>43774.943749999999</c:v>
                </c:pt>
                <c:pt idx="58">
                  <c:v>43774.944444444445</c:v>
                </c:pt>
                <c:pt idx="59">
                  <c:v>43774.945138888885</c:v>
                </c:pt>
                <c:pt idx="60">
                  <c:v>43774.945833333331</c:v>
                </c:pt>
                <c:pt idx="61">
                  <c:v>43774.946527777778</c:v>
                </c:pt>
                <c:pt idx="62">
                  <c:v>43774.947222222225</c:v>
                </c:pt>
                <c:pt idx="63">
                  <c:v>43774.947916666672</c:v>
                </c:pt>
                <c:pt idx="64">
                  <c:v>43774.948611111111</c:v>
                </c:pt>
                <c:pt idx="65">
                  <c:v>43774.94930555555</c:v>
                </c:pt>
                <c:pt idx="66">
                  <c:v>43774.95</c:v>
                </c:pt>
                <c:pt idx="67">
                  <c:v>43774.950694444444</c:v>
                </c:pt>
                <c:pt idx="68">
                  <c:v>43774.951388888891</c:v>
                </c:pt>
                <c:pt idx="69">
                  <c:v>43774.952083333337</c:v>
                </c:pt>
                <c:pt idx="70">
                  <c:v>43774.952777777777</c:v>
                </c:pt>
                <c:pt idx="71">
                  <c:v>43774.953472222223</c:v>
                </c:pt>
                <c:pt idx="72">
                  <c:v>43774.954166666663</c:v>
                </c:pt>
                <c:pt idx="73">
                  <c:v>43774.954861111109</c:v>
                </c:pt>
                <c:pt idx="74">
                  <c:v>43774.955555555556</c:v>
                </c:pt>
                <c:pt idx="75">
                  <c:v>43774.956250000003</c:v>
                </c:pt>
                <c:pt idx="76">
                  <c:v>43774.95694444445</c:v>
                </c:pt>
                <c:pt idx="77">
                  <c:v>43774.957638888889</c:v>
                </c:pt>
                <c:pt idx="78">
                  <c:v>43774.958333333328</c:v>
                </c:pt>
                <c:pt idx="79">
                  <c:v>43774.959027777775</c:v>
                </c:pt>
                <c:pt idx="80">
                  <c:v>43774.959722222222</c:v>
                </c:pt>
                <c:pt idx="81">
                  <c:v>43774.960416666669</c:v>
                </c:pt>
                <c:pt idx="82">
                  <c:v>43774.961111111115</c:v>
                </c:pt>
                <c:pt idx="83">
                  <c:v>43774.961805555555</c:v>
                </c:pt>
                <c:pt idx="84">
                  <c:v>43774.962500000001</c:v>
                </c:pt>
                <c:pt idx="85">
                  <c:v>43774.963194444441</c:v>
                </c:pt>
                <c:pt idx="86">
                  <c:v>43774.963888888888</c:v>
                </c:pt>
                <c:pt idx="87">
                  <c:v>43774.964583333334</c:v>
                </c:pt>
                <c:pt idx="88">
                  <c:v>43774.965277777781</c:v>
                </c:pt>
                <c:pt idx="89">
                  <c:v>43774.96597222222</c:v>
                </c:pt>
                <c:pt idx="90">
                  <c:v>43774.966666666667</c:v>
                </c:pt>
                <c:pt idx="91">
                  <c:v>43774.967361111107</c:v>
                </c:pt>
                <c:pt idx="92">
                  <c:v>43774.968055555553</c:v>
                </c:pt>
                <c:pt idx="93">
                  <c:v>43774.96875</c:v>
                </c:pt>
                <c:pt idx="94">
                  <c:v>43774.969444444447</c:v>
                </c:pt>
                <c:pt idx="95">
                  <c:v>43774.970138888893</c:v>
                </c:pt>
                <c:pt idx="96">
                  <c:v>43774.970833333333</c:v>
                </c:pt>
                <c:pt idx="97">
                  <c:v>43774.97152777778</c:v>
                </c:pt>
                <c:pt idx="98">
                  <c:v>43774.972222222219</c:v>
                </c:pt>
                <c:pt idx="99">
                  <c:v>43774.972916666666</c:v>
                </c:pt>
                <c:pt idx="100">
                  <c:v>43774.973611111112</c:v>
                </c:pt>
                <c:pt idx="101">
                  <c:v>43774.974305555559</c:v>
                </c:pt>
                <c:pt idx="102">
                  <c:v>43774.974999999999</c:v>
                </c:pt>
                <c:pt idx="103">
                  <c:v>43774.975694444445</c:v>
                </c:pt>
                <c:pt idx="104">
                  <c:v>43774.976388888885</c:v>
                </c:pt>
                <c:pt idx="105">
                  <c:v>43774.977083333331</c:v>
                </c:pt>
                <c:pt idx="106">
                  <c:v>43774.977777777778</c:v>
                </c:pt>
                <c:pt idx="107">
                  <c:v>43774.978472222225</c:v>
                </c:pt>
                <c:pt idx="108">
                  <c:v>43774.979166666672</c:v>
                </c:pt>
                <c:pt idx="109">
                  <c:v>43774.979861111111</c:v>
                </c:pt>
                <c:pt idx="110">
                  <c:v>43774.98055555555</c:v>
                </c:pt>
                <c:pt idx="111">
                  <c:v>43774.981249999997</c:v>
                </c:pt>
                <c:pt idx="112">
                  <c:v>43774.981944444444</c:v>
                </c:pt>
                <c:pt idx="113">
                  <c:v>43774.982638888891</c:v>
                </c:pt>
                <c:pt idx="114">
                  <c:v>43774.983333333337</c:v>
                </c:pt>
                <c:pt idx="115">
                  <c:v>43774.984027777777</c:v>
                </c:pt>
                <c:pt idx="116">
                  <c:v>43774.984722222223</c:v>
                </c:pt>
                <c:pt idx="117">
                  <c:v>43774.985416666663</c:v>
                </c:pt>
                <c:pt idx="118">
                  <c:v>43774.986111111109</c:v>
                </c:pt>
                <c:pt idx="119">
                  <c:v>43774.986805555556</c:v>
                </c:pt>
                <c:pt idx="120">
                  <c:v>43774.987500000003</c:v>
                </c:pt>
                <c:pt idx="121">
                  <c:v>43774.98819444445</c:v>
                </c:pt>
                <c:pt idx="122">
                  <c:v>43774.988888888889</c:v>
                </c:pt>
                <c:pt idx="123">
                  <c:v>43774.989583333328</c:v>
                </c:pt>
                <c:pt idx="124">
                  <c:v>43774.990277777775</c:v>
                </c:pt>
                <c:pt idx="125">
                  <c:v>43774.990972222222</c:v>
                </c:pt>
                <c:pt idx="126">
                  <c:v>43774.991666666669</c:v>
                </c:pt>
                <c:pt idx="127">
                  <c:v>43774.992361111115</c:v>
                </c:pt>
                <c:pt idx="128">
                  <c:v>43774.993055555555</c:v>
                </c:pt>
                <c:pt idx="129">
                  <c:v>43774.993750000001</c:v>
                </c:pt>
                <c:pt idx="130">
                  <c:v>43774.994444444441</c:v>
                </c:pt>
                <c:pt idx="131">
                  <c:v>43774.995138888888</c:v>
                </c:pt>
                <c:pt idx="132">
                  <c:v>43774.995833333334</c:v>
                </c:pt>
                <c:pt idx="133">
                  <c:v>43774.996527777781</c:v>
                </c:pt>
                <c:pt idx="134">
                  <c:v>43774.99722222222</c:v>
                </c:pt>
                <c:pt idx="135">
                  <c:v>43774.997916666667</c:v>
                </c:pt>
                <c:pt idx="136">
                  <c:v>43774.998611111107</c:v>
                </c:pt>
                <c:pt idx="137">
                  <c:v>43774.999305555553</c:v>
                </c:pt>
                <c:pt idx="138">
                  <c:v>43775</c:v>
                </c:pt>
                <c:pt idx="139">
                  <c:v>43775.000694444447</c:v>
                </c:pt>
                <c:pt idx="140">
                  <c:v>43775.001388888893</c:v>
                </c:pt>
                <c:pt idx="141">
                  <c:v>43775.002083333333</c:v>
                </c:pt>
                <c:pt idx="142">
                  <c:v>43775.00277777778</c:v>
                </c:pt>
                <c:pt idx="143">
                  <c:v>43775.003472222219</c:v>
                </c:pt>
                <c:pt idx="144">
                  <c:v>43775.004166666666</c:v>
                </c:pt>
                <c:pt idx="145">
                  <c:v>43775.004861111112</c:v>
                </c:pt>
                <c:pt idx="146">
                  <c:v>43775.005555555559</c:v>
                </c:pt>
                <c:pt idx="147">
                  <c:v>43775.006249999999</c:v>
                </c:pt>
                <c:pt idx="148">
                  <c:v>43775.006944444445</c:v>
                </c:pt>
                <c:pt idx="149">
                  <c:v>43775.007638888885</c:v>
                </c:pt>
                <c:pt idx="150">
                  <c:v>43775.008333333331</c:v>
                </c:pt>
                <c:pt idx="151">
                  <c:v>43775.009027777778</c:v>
                </c:pt>
                <c:pt idx="152">
                  <c:v>43775.009722222225</c:v>
                </c:pt>
                <c:pt idx="153">
                  <c:v>43775.010416666672</c:v>
                </c:pt>
                <c:pt idx="154">
                  <c:v>43775.011111111111</c:v>
                </c:pt>
                <c:pt idx="155">
                  <c:v>43775.01180555555</c:v>
                </c:pt>
                <c:pt idx="156">
                  <c:v>43775.012499999997</c:v>
                </c:pt>
                <c:pt idx="157">
                  <c:v>43775.013194444444</c:v>
                </c:pt>
                <c:pt idx="158">
                  <c:v>43775.013888888891</c:v>
                </c:pt>
                <c:pt idx="159">
                  <c:v>43775.014583333337</c:v>
                </c:pt>
                <c:pt idx="160">
                  <c:v>43775.015277777777</c:v>
                </c:pt>
                <c:pt idx="161">
                  <c:v>43775.015972222223</c:v>
                </c:pt>
                <c:pt idx="162">
                  <c:v>43775.016666666663</c:v>
                </c:pt>
                <c:pt idx="163">
                  <c:v>43775.017361111109</c:v>
                </c:pt>
                <c:pt idx="164">
                  <c:v>43775.018055555556</c:v>
                </c:pt>
                <c:pt idx="165">
                  <c:v>43775.018750000003</c:v>
                </c:pt>
                <c:pt idx="166">
                  <c:v>43775.01944444445</c:v>
                </c:pt>
                <c:pt idx="167">
                  <c:v>43775.020138888889</c:v>
                </c:pt>
                <c:pt idx="168">
                  <c:v>43775.020833333328</c:v>
                </c:pt>
                <c:pt idx="169">
                  <c:v>43775.021527777775</c:v>
                </c:pt>
                <c:pt idx="170">
                  <c:v>43775.022222222222</c:v>
                </c:pt>
                <c:pt idx="171">
                  <c:v>43775.022916666669</c:v>
                </c:pt>
                <c:pt idx="172">
                  <c:v>43775.023611111115</c:v>
                </c:pt>
                <c:pt idx="173">
                  <c:v>43775.024305555555</c:v>
                </c:pt>
                <c:pt idx="174">
                  <c:v>43775.025000000001</c:v>
                </c:pt>
                <c:pt idx="175">
                  <c:v>43775.025694444441</c:v>
                </c:pt>
                <c:pt idx="176">
                  <c:v>43775.026388888888</c:v>
                </c:pt>
                <c:pt idx="177">
                  <c:v>43775.027083333334</c:v>
                </c:pt>
                <c:pt idx="178">
                  <c:v>43775.027777777781</c:v>
                </c:pt>
                <c:pt idx="179">
                  <c:v>43775.02847222222</c:v>
                </c:pt>
                <c:pt idx="180">
                  <c:v>43775.029166666667</c:v>
                </c:pt>
                <c:pt idx="181">
                  <c:v>43775.029861111107</c:v>
                </c:pt>
                <c:pt idx="182">
                  <c:v>43775.030555555553</c:v>
                </c:pt>
                <c:pt idx="183">
                  <c:v>43775.03125</c:v>
                </c:pt>
                <c:pt idx="184">
                  <c:v>43775.031944444447</c:v>
                </c:pt>
                <c:pt idx="185">
                  <c:v>43775.032638888893</c:v>
                </c:pt>
                <c:pt idx="186">
                  <c:v>43775.033333333333</c:v>
                </c:pt>
                <c:pt idx="187">
                  <c:v>43775.03402777778</c:v>
                </c:pt>
                <c:pt idx="188">
                  <c:v>43775.034722222219</c:v>
                </c:pt>
                <c:pt idx="189">
                  <c:v>43775.035416666666</c:v>
                </c:pt>
                <c:pt idx="190">
                  <c:v>43775.036111111112</c:v>
                </c:pt>
                <c:pt idx="191">
                  <c:v>43775.036805555559</c:v>
                </c:pt>
                <c:pt idx="192">
                  <c:v>43775.037499999999</c:v>
                </c:pt>
                <c:pt idx="193">
                  <c:v>43775.038194444445</c:v>
                </c:pt>
                <c:pt idx="194">
                  <c:v>43775.038888888885</c:v>
                </c:pt>
                <c:pt idx="195">
                  <c:v>43775.039583333331</c:v>
                </c:pt>
                <c:pt idx="196">
                  <c:v>43775.040277777778</c:v>
                </c:pt>
                <c:pt idx="197">
                  <c:v>43775.040972222225</c:v>
                </c:pt>
                <c:pt idx="198">
                  <c:v>43775.041666666672</c:v>
                </c:pt>
                <c:pt idx="199">
                  <c:v>43775.042361111111</c:v>
                </c:pt>
                <c:pt idx="200">
                  <c:v>43775.04305555555</c:v>
                </c:pt>
                <c:pt idx="201">
                  <c:v>43775.043749999997</c:v>
                </c:pt>
                <c:pt idx="202">
                  <c:v>43775.044444444444</c:v>
                </c:pt>
                <c:pt idx="203">
                  <c:v>43775.045138888891</c:v>
                </c:pt>
                <c:pt idx="204">
                  <c:v>43775.045833333337</c:v>
                </c:pt>
                <c:pt idx="205">
                  <c:v>43775.046527777777</c:v>
                </c:pt>
                <c:pt idx="206">
                  <c:v>43775.047222222223</c:v>
                </c:pt>
                <c:pt idx="207">
                  <c:v>43775.047916666663</c:v>
                </c:pt>
                <c:pt idx="208">
                  <c:v>43775.048611111109</c:v>
                </c:pt>
                <c:pt idx="209">
                  <c:v>43775.049305555556</c:v>
                </c:pt>
                <c:pt idx="210">
                  <c:v>43775.05</c:v>
                </c:pt>
                <c:pt idx="211">
                  <c:v>43775.05069444445</c:v>
                </c:pt>
                <c:pt idx="212">
                  <c:v>43775.051388888889</c:v>
                </c:pt>
                <c:pt idx="213">
                  <c:v>43775.052083333328</c:v>
                </c:pt>
                <c:pt idx="214">
                  <c:v>43775.052777777775</c:v>
                </c:pt>
                <c:pt idx="215">
                  <c:v>43775.053472222222</c:v>
                </c:pt>
                <c:pt idx="216">
                  <c:v>43775.054166666669</c:v>
                </c:pt>
                <c:pt idx="217">
                  <c:v>43775.054861111115</c:v>
                </c:pt>
                <c:pt idx="218">
                  <c:v>43775.055555555555</c:v>
                </c:pt>
                <c:pt idx="219">
                  <c:v>43775.056250000001</c:v>
                </c:pt>
                <c:pt idx="220">
                  <c:v>43775.056944444441</c:v>
                </c:pt>
                <c:pt idx="221">
                  <c:v>43775.057638888888</c:v>
                </c:pt>
                <c:pt idx="222">
                  <c:v>43775.058333333334</c:v>
                </c:pt>
                <c:pt idx="223">
                  <c:v>43775.059027777781</c:v>
                </c:pt>
                <c:pt idx="224">
                  <c:v>43775.05972222222</c:v>
                </c:pt>
                <c:pt idx="225">
                  <c:v>43775.060416666667</c:v>
                </c:pt>
                <c:pt idx="226">
                  <c:v>43775.061111111107</c:v>
                </c:pt>
                <c:pt idx="227">
                  <c:v>43775.061805555553</c:v>
                </c:pt>
                <c:pt idx="228">
                  <c:v>43775.0625</c:v>
                </c:pt>
                <c:pt idx="229">
                  <c:v>43775.063194444447</c:v>
                </c:pt>
                <c:pt idx="230">
                  <c:v>43775.063888888893</c:v>
                </c:pt>
                <c:pt idx="231">
                  <c:v>43775.064583333333</c:v>
                </c:pt>
                <c:pt idx="232">
                  <c:v>43775.06527777778</c:v>
                </c:pt>
                <c:pt idx="233">
                  <c:v>43775.065972222219</c:v>
                </c:pt>
                <c:pt idx="234">
                  <c:v>43775.066666666666</c:v>
                </c:pt>
                <c:pt idx="235">
                  <c:v>43775.067361111112</c:v>
                </c:pt>
                <c:pt idx="236">
                  <c:v>43775.068055555559</c:v>
                </c:pt>
                <c:pt idx="237">
                  <c:v>43775.068749999999</c:v>
                </c:pt>
                <c:pt idx="238">
                  <c:v>43775.069444444445</c:v>
                </c:pt>
                <c:pt idx="239">
                  <c:v>43775.070138888885</c:v>
                </c:pt>
                <c:pt idx="240">
                  <c:v>43775.070833333331</c:v>
                </c:pt>
                <c:pt idx="241">
                  <c:v>43775.071527777778</c:v>
                </c:pt>
                <c:pt idx="242">
                  <c:v>43775.072222222225</c:v>
                </c:pt>
                <c:pt idx="243">
                  <c:v>43775.072916666672</c:v>
                </c:pt>
                <c:pt idx="244">
                  <c:v>43775.073611111111</c:v>
                </c:pt>
                <c:pt idx="245">
                  <c:v>43775.07430555555</c:v>
                </c:pt>
                <c:pt idx="246">
                  <c:v>43775.074999999997</c:v>
                </c:pt>
                <c:pt idx="247">
                  <c:v>43775.075694444444</c:v>
                </c:pt>
                <c:pt idx="248">
                  <c:v>43775.076388888891</c:v>
                </c:pt>
                <c:pt idx="249">
                  <c:v>43775.077083333337</c:v>
                </c:pt>
                <c:pt idx="250">
                  <c:v>43775.077777777777</c:v>
                </c:pt>
                <c:pt idx="251">
                  <c:v>43775.078472222223</c:v>
                </c:pt>
                <c:pt idx="252">
                  <c:v>43775.079166666663</c:v>
                </c:pt>
                <c:pt idx="253">
                  <c:v>43775.079861111109</c:v>
                </c:pt>
                <c:pt idx="254">
                  <c:v>43775.080555555556</c:v>
                </c:pt>
                <c:pt idx="255">
                  <c:v>43775.081250000003</c:v>
                </c:pt>
                <c:pt idx="256">
                  <c:v>43775.08194444445</c:v>
                </c:pt>
                <c:pt idx="257">
                  <c:v>43775.082638888889</c:v>
                </c:pt>
                <c:pt idx="258">
                  <c:v>43775.083333333328</c:v>
                </c:pt>
                <c:pt idx="259">
                  <c:v>43775.084027777775</c:v>
                </c:pt>
                <c:pt idx="260">
                  <c:v>43775.084722222222</c:v>
                </c:pt>
                <c:pt idx="261">
                  <c:v>43775.085416666669</c:v>
                </c:pt>
                <c:pt idx="262">
                  <c:v>43775.086111111115</c:v>
                </c:pt>
                <c:pt idx="263">
                  <c:v>43775.086805555555</c:v>
                </c:pt>
                <c:pt idx="264">
                  <c:v>43775.087500000001</c:v>
                </c:pt>
                <c:pt idx="265">
                  <c:v>43775.088194444441</c:v>
                </c:pt>
                <c:pt idx="266">
                  <c:v>43775.088888888888</c:v>
                </c:pt>
                <c:pt idx="267">
                  <c:v>43775.089583333334</c:v>
                </c:pt>
                <c:pt idx="268">
                  <c:v>43775.090277777781</c:v>
                </c:pt>
                <c:pt idx="269">
                  <c:v>43775.09097222222</c:v>
                </c:pt>
                <c:pt idx="270">
                  <c:v>43775.091666666667</c:v>
                </c:pt>
                <c:pt idx="271">
                  <c:v>43775.092361111107</c:v>
                </c:pt>
                <c:pt idx="272">
                  <c:v>43775.093055555553</c:v>
                </c:pt>
                <c:pt idx="273">
                  <c:v>43775.09375</c:v>
                </c:pt>
                <c:pt idx="274">
                  <c:v>43775.094444444447</c:v>
                </c:pt>
                <c:pt idx="275">
                  <c:v>43775.095138888893</c:v>
                </c:pt>
                <c:pt idx="276">
                  <c:v>43775.095833333333</c:v>
                </c:pt>
                <c:pt idx="277">
                  <c:v>43775.09652777778</c:v>
                </c:pt>
                <c:pt idx="278">
                  <c:v>43775.097222222219</c:v>
                </c:pt>
                <c:pt idx="279">
                  <c:v>43775.097916666666</c:v>
                </c:pt>
                <c:pt idx="280">
                  <c:v>43775.098611111112</c:v>
                </c:pt>
                <c:pt idx="281">
                  <c:v>43775.099305555559</c:v>
                </c:pt>
                <c:pt idx="282">
                  <c:v>43775.1</c:v>
                </c:pt>
                <c:pt idx="283">
                  <c:v>43775.100694444445</c:v>
                </c:pt>
                <c:pt idx="284">
                  <c:v>43775.101388888885</c:v>
                </c:pt>
                <c:pt idx="285">
                  <c:v>43775.102083333331</c:v>
                </c:pt>
                <c:pt idx="286">
                  <c:v>43775.102777777778</c:v>
                </c:pt>
                <c:pt idx="287">
                  <c:v>43775.103472222225</c:v>
                </c:pt>
                <c:pt idx="288">
                  <c:v>43775.104166666672</c:v>
                </c:pt>
                <c:pt idx="289">
                  <c:v>43775.104861111111</c:v>
                </c:pt>
                <c:pt idx="290">
                  <c:v>43775.10555555555</c:v>
                </c:pt>
                <c:pt idx="291">
                  <c:v>43775.106249999997</c:v>
                </c:pt>
                <c:pt idx="292">
                  <c:v>43775.106944444444</c:v>
                </c:pt>
                <c:pt idx="293">
                  <c:v>43775.107638888891</c:v>
                </c:pt>
                <c:pt idx="294">
                  <c:v>43775.108333333337</c:v>
                </c:pt>
                <c:pt idx="295">
                  <c:v>43775.109027777777</c:v>
                </c:pt>
                <c:pt idx="296">
                  <c:v>43775.109722222223</c:v>
                </c:pt>
                <c:pt idx="297">
                  <c:v>43775.110416666663</c:v>
                </c:pt>
                <c:pt idx="298">
                  <c:v>43775.111111111109</c:v>
                </c:pt>
                <c:pt idx="299">
                  <c:v>43775.111805555556</c:v>
                </c:pt>
                <c:pt idx="300">
                  <c:v>43775.112500000003</c:v>
                </c:pt>
                <c:pt idx="301">
                  <c:v>43775.11319444445</c:v>
                </c:pt>
                <c:pt idx="302">
                  <c:v>43775.113888888889</c:v>
                </c:pt>
                <c:pt idx="303">
                  <c:v>43775.114583333328</c:v>
                </c:pt>
                <c:pt idx="304">
                  <c:v>43775.115277777775</c:v>
                </c:pt>
                <c:pt idx="305">
                  <c:v>43775.115972222222</c:v>
                </c:pt>
                <c:pt idx="306">
                  <c:v>43775.116666666669</c:v>
                </c:pt>
                <c:pt idx="307">
                  <c:v>43775.117361111115</c:v>
                </c:pt>
                <c:pt idx="308">
                  <c:v>43775.118055555555</c:v>
                </c:pt>
                <c:pt idx="309">
                  <c:v>43775.118750000001</c:v>
                </c:pt>
                <c:pt idx="310">
                  <c:v>43775.119444444441</c:v>
                </c:pt>
                <c:pt idx="311">
                  <c:v>43775.120138888888</c:v>
                </c:pt>
                <c:pt idx="312">
                  <c:v>43775.120833333334</c:v>
                </c:pt>
                <c:pt idx="313">
                  <c:v>43775.121527777781</c:v>
                </c:pt>
                <c:pt idx="314">
                  <c:v>43775.12222222222</c:v>
                </c:pt>
                <c:pt idx="315">
                  <c:v>43775.122916666667</c:v>
                </c:pt>
                <c:pt idx="316">
                  <c:v>43775.123611111107</c:v>
                </c:pt>
                <c:pt idx="317">
                  <c:v>43775.124305555553</c:v>
                </c:pt>
                <c:pt idx="318">
                  <c:v>43775.125</c:v>
                </c:pt>
                <c:pt idx="319">
                  <c:v>43775.125694444447</c:v>
                </c:pt>
                <c:pt idx="320">
                  <c:v>43775.126388888893</c:v>
                </c:pt>
                <c:pt idx="321">
                  <c:v>43775.127083333333</c:v>
                </c:pt>
                <c:pt idx="322">
                  <c:v>43775.12777777778</c:v>
                </c:pt>
                <c:pt idx="323">
                  <c:v>43775.128472222219</c:v>
                </c:pt>
                <c:pt idx="324">
                  <c:v>43775.129166666666</c:v>
                </c:pt>
                <c:pt idx="325">
                  <c:v>43775.129861111112</c:v>
                </c:pt>
                <c:pt idx="326">
                  <c:v>43775.130555555559</c:v>
                </c:pt>
                <c:pt idx="327">
                  <c:v>43775.131249999999</c:v>
                </c:pt>
                <c:pt idx="328">
                  <c:v>43775.131944444445</c:v>
                </c:pt>
                <c:pt idx="329">
                  <c:v>43775.132638888885</c:v>
                </c:pt>
                <c:pt idx="330">
                  <c:v>43775.133333333331</c:v>
                </c:pt>
                <c:pt idx="331">
                  <c:v>43775.134027777778</c:v>
                </c:pt>
                <c:pt idx="332">
                  <c:v>43775.134722222225</c:v>
                </c:pt>
                <c:pt idx="333">
                  <c:v>43775.135416666672</c:v>
                </c:pt>
                <c:pt idx="334">
                  <c:v>43775.136111111111</c:v>
                </c:pt>
                <c:pt idx="335">
                  <c:v>43775.13680555555</c:v>
                </c:pt>
                <c:pt idx="336">
                  <c:v>43775.137499999997</c:v>
                </c:pt>
                <c:pt idx="337">
                  <c:v>43775.138194444444</c:v>
                </c:pt>
                <c:pt idx="338">
                  <c:v>43775.138888888891</c:v>
                </c:pt>
                <c:pt idx="339">
                  <c:v>43775.139583333337</c:v>
                </c:pt>
                <c:pt idx="340">
                  <c:v>43775.140277777777</c:v>
                </c:pt>
                <c:pt idx="341">
                  <c:v>43775.140972222223</c:v>
                </c:pt>
                <c:pt idx="342">
                  <c:v>43775.141666666663</c:v>
                </c:pt>
                <c:pt idx="343">
                  <c:v>43775.142361111109</c:v>
                </c:pt>
                <c:pt idx="344">
                  <c:v>43775.143055555556</c:v>
                </c:pt>
                <c:pt idx="345">
                  <c:v>43775.143750000003</c:v>
                </c:pt>
                <c:pt idx="346">
                  <c:v>43775.14444444445</c:v>
                </c:pt>
                <c:pt idx="347">
                  <c:v>43775.145138888889</c:v>
                </c:pt>
                <c:pt idx="348">
                  <c:v>43775.145833333328</c:v>
                </c:pt>
                <c:pt idx="349">
                  <c:v>43775.146527777775</c:v>
                </c:pt>
                <c:pt idx="350">
                  <c:v>43775.147222222222</c:v>
                </c:pt>
                <c:pt idx="351">
                  <c:v>43775.147916666669</c:v>
                </c:pt>
                <c:pt idx="352">
                  <c:v>43775.148611111115</c:v>
                </c:pt>
                <c:pt idx="353">
                  <c:v>43775.149305555555</c:v>
                </c:pt>
                <c:pt idx="354">
                  <c:v>43775.15</c:v>
                </c:pt>
                <c:pt idx="355">
                  <c:v>43775.150694444441</c:v>
                </c:pt>
                <c:pt idx="356">
                  <c:v>43775.151388888888</c:v>
                </c:pt>
                <c:pt idx="357">
                  <c:v>43775.152083333334</c:v>
                </c:pt>
                <c:pt idx="358">
                  <c:v>43775.152777777781</c:v>
                </c:pt>
                <c:pt idx="359">
                  <c:v>43775.15347222222</c:v>
                </c:pt>
                <c:pt idx="360">
                  <c:v>43775.154166666667</c:v>
                </c:pt>
                <c:pt idx="361">
                  <c:v>43775.154861111107</c:v>
                </c:pt>
                <c:pt idx="362">
                  <c:v>43775.155555555553</c:v>
                </c:pt>
                <c:pt idx="363">
                  <c:v>43775.15625</c:v>
                </c:pt>
                <c:pt idx="364">
                  <c:v>43775.156944444447</c:v>
                </c:pt>
                <c:pt idx="365">
                  <c:v>43775.157638888893</c:v>
                </c:pt>
                <c:pt idx="366">
                  <c:v>43775.158333333333</c:v>
                </c:pt>
                <c:pt idx="367">
                  <c:v>43775.15902777778</c:v>
                </c:pt>
                <c:pt idx="368">
                  <c:v>43775.159722222219</c:v>
                </c:pt>
                <c:pt idx="369">
                  <c:v>43775.160416666666</c:v>
                </c:pt>
                <c:pt idx="370">
                  <c:v>43775.161111111112</c:v>
                </c:pt>
                <c:pt idx="371">
                  <c:v>43775.161805555559</c:v>
                </c:pt>
                <c:pt idx="372">
                  <c:v>43775.162499999999</c:v>
                </c:pt>
                <c:pt idx="373">
                  <c:v>43775.163194444445</c:v>
                </c:pt>
                <c:pt idx="374">
                  <c:v>43775.163888888885</c:v>
                </c:pt>
                <c:pt idx="375">
                  <c:v>43775.164583333331</c:v>
                </c:pt>
                <c:pt idx="376">
                  <c:v>43775.165277777778</c:v>
                </c:pt>
                <c:pt idx="377">
                  <c:v>43775.165972222225</c:v>
                </c:pt>
                <c:pt idx="378">
                  <c:v>43775.166666666672</c:v>
                </c:pt>
                <c:pt idx="379">
                  <c:v>43775.167361111111</c:v>
                </c:pt>
                <c:pt idx="380">
                  <c:v>43775.16805555555</c:v>
                </c:pt>
                <c:pt idx="381">
                  <c:v>43775.168749999997</c:v>
                </c:pt>
                <c:pt idx="382">
                  <c:v>43775.169444444444</c:v>
                </c:pt>
                <c:pt idx="383">
                  <c:v>43775.170138888891</c:v>
                </c:pt>
                <c:pt idx="384">
                  <c:v>43775.170833333337</c:v>
                </c:pt>
                <c:pt idx="385">
                  <c:v>43775.171527777777</c:v>
                </c:pt>
                <c:pt idx="386">
                  <c:v>43775.172222222223</c:v>
                </c:pt>
                <c:pt idx="387">
                  <c:v>43775.172916666663</c:v>
                </c:pt>
                <c:pt idx="388">
                  <c:v>43775.173611111109</c:v>
                </c:pt>
                <c:pt idx="389">
                  <c:v>43775.174305555556</c:v>
                </c:pt>
                <c:pt idx="390">
                  <c:v>43775.175000000003</c:v>
                </c:pt>
                <c:pt idx="391">
                  <c:v>43775.17569444445</c:v>
                </c:pt>
                <c:pt idx="392">
                  <c:v>43775.176388888889</c:v>
                </c:pt>
                <c:pt idx="393">
                  <c:v>43775.177083333328</c:v>
                </c:pt>
                <c:pt idx="394">
                  <c:v>43775.177777777775</c:v>
                </c:pt>
                <c:pt idx="395">
                  <c:v>43775.178472222222</c:v>
                </c:pt>
                <c:pt idx="396">
                  <c:v>43775.179166666669</c:v>
                </c:pt>
                <c:pt idx="397">
                  <c:v>43775.179861111115</c:v>
                </c:pt>
                <c:pt idx="398">
                  <c:v>43775.180555555555</c:v>
                </c:pt>
                <c:pt idx="399">
                  <c:v>43775.181250000001</c:v>
                </c:pt>
                <c:pt idx="400">
                  <c:v>43775.181944444441</c:v>
                </c:pt>
                <c:pt idx="401">
                  <c:v>43775.182638888888</c:v>
                </c:pt>
                <c:pt idx="402">
                  <c:v>43775.183333333334</c:v>
                </c:pt>
                <c:pt idx="403">
                  <c:v>43775.184027777781</c:v>
                </c:pt>
                <c:pt idx="404">
                  <c:v>43775.18472222222</c:v>
                </c:pt>
                <c:pt idx="405">
                  <c:v>43775.185416666667</c:v>
                </c:pt>
                <c:pt idx="406">
                  <c:v>43775.186111111107</c:v>
                </c:pt>
                <c:pt idx="407">
                  <c:v>43775.186805555553</c:v>
                </c:pt>
                <c:pt idx="408">
                  <c:v>43775.1875</c:v>
                </c:pt>
                <c:pt idx="409">
                  <c:v>43775.188194444447</c:v>
                </c:pt>
                <c:pt idx="410">
                  <c:v>43775.188888888893</c:v>
                </c:pt>
                <c:pt idx="411">
                  <c:v>43775.189583333333</c:v>
                </c:pt>
                <c:pt idx="412">
                  <c:v>43775.19027777778</c:v>
                </c:pt>
                <c:pt idx="413">
                  <c:v>43775.190972222219</c:v>
                </c:pt>
                <c:pt idx="414">
                  <c:v>43775.191666666666</c:v>
                </c:pt>
                <c:pt idx="415">
                  <c:v>43775.192361111112</c:v>
                </c:pt>
                <c:pt idx="416">
                  <c:v>43775.193055555559</c:v>
                </c:pt>
                <c:pt idx="417">
                  <c:v>43775.193749999999</c:v>
                </c:pt>
                <c:pt idx="418">
                  <c:v>43775.194444444445</c:v>
                </c:pt>
                <c:pt idx="419">
                  <c:v>43775.195138888885</c:v>
                </c:pt>
                <c:pt idx="420">
                  <c:v>43775.195833333331</c:v>
                </c:pt>
                <c:pt idx="421">
                  <c:v>43775.196527777778</c:v>
                </c:pt>
                <c:pt idx="422">
                  <c:v>43775.197222222225</c:v>
                </c:pt>
                <c:pt idx="423">
                  <c:v>43775.197916666672</c:v>
                </c:pt>
                <c:pt idx="424">
                  <c:v>43775.198611111111</c:v>
                </c:pt>
                <c:pt idx="425">
                  <c:v>43775.19930555555</c:v>
                </c:pt>
                <c:pt idx="426">
                  <c:v>43775.199999999997</c:v>
                </c:pt>
                <c:pt idx="427">
                  <c:v>43775.200694444444</c:v>
                </c:pt>
                <c:pt idx="428">
                  <c:v>43775.201388888891</c:v>
                </c:pt>
                <c:pt idx="429">
                  <c:v>43775.202083333337</c:v>
                </c:pt>
                <c:pt idx="430">
                  <c:v>43775.202777777777</c:v>
                </c:pt>
                <c:pt idx="431">
                  <c:v>43775.203472222223</c:v>
                </c:pt>
                <c:pt idx="432">
                  <c:v>43775.204166666663</c:v>
                </c:pt>
                <c:pt idx="433">
                  <c:v>43775.204861111109</c:v>
                </c:pt>
                <c:pt idx="434">
                  <c:v>43775.205555555556</c:v>
                </c:pt>
                <c:pt idx="435">
                  <c:v>43775.206250000003</c:v>
                </c:pt>
                <c:pt idx="436">
                  <c:v>43775.20694444445</c:v>
                </c:pt>
                <c:pt idx="437">
                  <c:v>43775.207638888889</c:v>
                </c:pt>
                <c:pt idx="438">
                  <c:v>43775.208333333328</c:v>
                </c:pt>
                <c:pt idx="439">
                  <c:v>43775.209027777775</c:v>
                </c:pt>
                <c:pt idx="440">
                  <c:v>43775.209722222222</c:v>
                </c:pt>
                <c:pt idx="441">
                  <c:v>43775.210416666669</c:v>
                </c:pt>
                <c:pt idx="442">
                  <c:v>43775.211111111115</c:v>
                </c:pt>
                <c:pt idx="443">
                  <c:v>43775.211805555555</c:v>
                </c:pt>
                <c:pt idx="444">
                  <c:v>43775.212500000001</c:v>
                </c:pt>
                <c:pt idx="445">
                  <c:v>43775.213194444441</c:v>
                </c:pt>
                <c:pt idx="446">
                  <c:v>43775.213888888888</c:v>
                </c:pt>
                <c:pt idx="447">
                  <c:v>43775.214583333334</c:v>
                </c:pt>
                <c:pt idx="448">
                  <c:v>43775.215277777781</c:v>
                </c:pt>
                <c:pt idx="449">
                  <c:v>43775.21597222222</c:v>
                </c:pt>
                <c:pt idx="450">
                  <c:v>43775.216666666667</c:v>
                </c:pt>
                <c:pt idx="451">
                  <c:v>43775.217361111107</c:v>
                </c:pt>
                <c:pt idx="452">
                  <c:v>43775.218055555553</c:v>
                </c:pt>
                <c:pt idx="453">
                  <c:v>43775.21875</c:v>
                </c:pt>
                <c:pt idx="454">
                  <c:v>43775.219444444447</c:v>
                </c:pt>
                <c:pt idx="455">
                  <c:v>43775.220138888893</c:v>
                </c:pt>
                <c:pt idx="456">
                  <c:v>43775.220833333333</c:v>
                </c:pt>
                <c:pt idx="457">
                  <c:v>43775.22152777778</c:v>
                </c:pt>
                <c:pt idx="458">
                  <c:v>43775.222222222219</c:v>
                </c:pt>
                <c:pt idx="459">
                  <c:v>43775.222916666666</c:v>
                </c:pt>
                <c:pt idx="460">
                  <c:v>43775.223611111112</c:v>
                </c:pt>
                <c:pt idx="461">
                  <c:v>43775.224305555559</c:v>
                </c:pt>
                <c:pt idx="462">
                  <c:v>43775.224999999999</c:v>
                </c:pt>
                <c:pt idx="463">
                  <c:v>43775.225694444445</c:v>
                </c:pt>
                <c:pt idx="464">
                  <c:v>43775.226388888885</c:v>
                </c:pt>
                <c:pt idx="465">
                  <c:v>43775.227083333331</c:v>
                </c:pt>
                <c:pt idx="466">
                  <c:v>43775.227777777778</c:v>
                </c:pt>
                <c:pt idx="467">
                  <c:v>43775.228472222225</c:v>
                </c:pt>
                <c:pt idx="468">
                  <c:v>43775.229166666672</c:v>
                </c:pt>
                <c:pt idx="469">
                  <c:v>43775.229861111111</c:v>
                </c:pt>
                <c:pt idx="470">
                  <c:v>43775.23055555555</c:v>
                </c:pt>
                <c:pt idx="471">
                  <c:v>43775.231249999997</c:v>
                </c:pt>
                <c:pt idx="472">
                  <c:v>43775.231944444444</c:v>
                </c:pt>
                <c:pt idx="473">
                  <c:v>43775.232638888891</c:v>
                </c:pt>
                <c:pt idx="474">
                  <c:v>43775.233333333337</c:v>
                </c:pt>
                <c:pt idx="475">
                  <c:v>43775.234027777777</c:v>
                </c:pt>
                <c:pt idx="476">
                  <c:v>43775.234722222223</c:v>
                </c:pt>
                <c:pt idx="477">
                  <c:v>43775.235416666663</c:v>
                </c:pt>
                <c:pt idx="478">
                  <c:v>43775.236111111109</c:v>
                </c:pt>
                <c:pt idx="479">
                  <c:v>43775.236805555556</c:v>
                </c:pt>
                <c:pt idx="480">
                  <c:v>43775.237500000003</c:v>
                </c:pt>
                <c:pt idx="481">
                  <c:v>43775.23819444445</c:v>
                </c:pt>
                <c:pt idx="482">
                  <c:v>43775.238888888889</c:v>
                </c:pt>
                <c:pt idx="483">
                  <c:v>43775.239583333328</c:v>
                </c:pt>
                <c:pt idx="484">
                  <c:v>43775.240277777775</c:v>
                </c:pt>
                <c:pt idx="485">
                  <c:v>43775.240972222222</c:v>
                </c:pt>
                <c:pt idx="486">
                  <c:v>43775.241666666669</c:v>
                </c:pt>
                <c:pt idx="487">
                  <c:v>43775.242361111115</c:v>
                </c:pt>
                <c:pt idx="488">
                  <c:v>43775.243055555555</c:v>
                </c:pt>
                <c:pt idx="489">
                  <c:v>43775.243750000001</c:v>
                </c:pt>
                <c:pt idx="490">
                  <c:v>43775.244444444441</c:v>
                </c:pt>
                <c:pt idx="491">
                  <c:v>43775.245138888888</c:v>
                </c:pt>
                <c:pt idx="492">
                  <c:v>43775.245833333334</c:v>
                </c:pt>
                <c:pt idx="493">
                  <c:v>43775.246527777781</c:v>
                </c:pt>
                <c:pt idx="494">
                  <c:v>43775.24722222222</c:v>
                </c:pt>
                <c:pt idx="495">
                  <c:v>43775.247916666667</c:v>
                </c:pt>
                <c:pt idx="496">
                  <c:v>43775.248611111107</c:v>
                </c:pt>
                <c:pt idx="497">
                  <c:v>43775.249305555553</c:v>
                </c:pt>
                <c:pt idx="498">
                  <c:v>43775.25</c:v>
                </c:pt>
                <c:pt idx="499">
                  <c:v>43775.250694444447</c:v>
                </c:pt>
                <c:pt idx="500">
                  <c:v>43775.251388888893</c:v>
                </c:pt>
                <c:pt idx="501">
                  <c:v>43775.252083333333</c:v>
                </c:pt>
                <c:pt idx="502">
                  <c:v>43775.25277777778</c:v>
                </c:pt>
                <c:pt idx="503">
                  <c:v>43775.253472222219</c:v>
                </c:pt>
                <c:pt idx="504">
                  <c:v>43775.254166666666</c:v>
                </c:pt>
                <c:pt idx="505">
                  <c:v>43775.254861111112</c:v>
                </c:pt>
                <c:pt idx="506">
                  <c:v>43775.255555555559</c:v>
                </c:pt>
                <c:pt idx="507">
                  <c:v>43775.256249999999</c:v>
                </c:pt>
                <c:pt idx="508">
                  <c:v>43775.256944444445</c:v>
                </c:pt>
                <c:pt idx="509">
                  <c:v>43775.257638888885</c:v>
                </c:pt>
                <c:pt idx="510">
                  <c:v>43775.258333333331</c:v>
                </c:pt>
                <c:pt idx="511">
                  <c:v>43775.259027777778</c:v>
                </c:pt>
                <c:pt idx="512">
                  <c:v>43775.259722222225</c:v>
                </c:pt>
                <c:pt idx="513">
                  <c:v>43775.260416666672</c:v>
                </c:pt>
                <c:pt idx="514">
                  <c:v>43775.261111111111</c:v>
                </c:pt>
                <c:pt idx="515">
                  <c:v>43775.26180555555</c:v>
                </c:pt>
                <c:pt idx="516">
                  <c:v>43775.262499999997</c:v>
                </c:pt>
                <c:pt idx="517">
                  <c:v>43775.263194444444</c:v>
                </c:pt>
                <c:pt idx="518">
                  <c:v>43775.263888888891</c:v>
                </c:pt>
                <c:pt idx="519">
                  <c:v>43775.264583333337</c:v>
                </c:pt>
                <c:pt idx="520">
                  <c:v>43775.265277777777</c:v>
                </c:pt>
                <c:pt idx="521">
                  <c:v>43775.265972222223</c:v>
                </c:pt>
                <c:pt idx="522">
                  <c:v>43775.266666666663</c:v>
                </c:pt>
                <c:pt idx="523">
                  <c:v>43775.267361111109</c:v>
                </c:pt>
                <c:pt idx="524">
                  <c:v>43775.268055555556</c:v>
                </c:pt>
                <c:pt idx="525">
                  <c:v>43775.268750000003</c:v>
                </c:pt>
                <c:pt idx="526">
                  <c:v>43775.26944444445</c:v>
                </c:pt>
                <c:pt idx="527">
                  <c:v>43775.270138888889</c:v>
                </c:pt>
                <c:pt idx="528">
                  <c:v>43775.270833333328</c:v>
                </c:pt>
                <c:pt idx="529">
                  <c:v>43775.271527777775</c:v>
                </c:pt>
                <c:pt idx="530">
                  <c:v>43775.272222222222</c:v>
                </c:pt>
                <c:pt idx="531">
                  <c:v>43775.272916666669</c:v>
                </c:pt>
                <c:pt idx="532">
                  <c:v>43775.273611111115</c:v>
                </c:pt>
                <c:pt idx="533">
                  <c:v>43775.274305555555</c:v>
                </c:pt>
                <c:pt idx="534">
                  <c:v>43775.275000000001</c:v>
                </c:pt>
                <c:pt idx="535">
                  <c:v>43775.275694444441</c:v>
                </c:pt>
                <c:pt idx="536">
                  <c:v>43775.276388888888</c:v>
                </c:pt>
                <c:pt idx="537">
                  <c:v>43775.277083333334</c:v>
                </c:pt>
                <c:pt idx="538">
                  <c:v>43775.277777777781</c:v>
                </c:pt>
                <c:pt idx="539">
                  <c:v>43775.27847222222</c:v>
                </c:pt>
                <c:pt idx="540">
                  <c:v>43775.279166666667</c:v>
                </c:pt>
                <c:pt idx="541">
                  <c:v>43775.279861111107</c:v>
                </c:pt>
                <c:pt idx="542">
                  <c:v>43775.280555555553</c:v>
                </c:pt>
                <c:pt idx="543">
                  <c:v>43775.28125</c:v>
                </c:pt>
                <c:pt idx="544">
                  <c:v>43775.281944444447</c:v>
                </c:pt>
                <c:pt idx="545">
                  <c:v>43775.282638888893</c:v>
                </c:pt>
                <c:pt idx="546">
                  <c:v>43775.283333333333</c:v>
                </c:pt>
                <c:pt idx="547">
                  <c:v>43775.28402777778</c:v>
                </c:pt>
                <c:pt idx="548">
                  <c:v>43775.284722222219</c:v>
                </c:pt>
                <c:pt idx="549">
                  <c:v>43775.285416666666</c:v>
                </c:pt>
                <c:pt idx="550">
                  <c:v>43775.286111111112</c:v>
                </c:pt>
                <c:pt idx="551">
                  <c:v>43775.286805555559</c:v>
                </c:pt>
                <c:pt idx="552">
                  <c:v>43775.287499999999</c:v>
                </c:pt>
                <c:pt idx="553">
                  <c:v>43775.288194444445</c:v>
                </c:pt>
                <c:pt idx="554">
                  <c:v>43775.288888888885</c:v>
                </c:pt>
                <c:pt idx="555">
                  <c:v>43775.289583333331</c:v>
                </c:pt>
                <c:pt idx="556">
                  <c:v>43775.290277777778</c:v>
                </c:pt>
                <c:pt idx="557">
                  <c:v>43775.290972222225</c:v>
                </c:pt>
                <c:pt idx="558">
                  <c:v>43775.291666666672</c:v>
                </c:pt>
                <c:pt idx="559">
                  <c:v>43775.292361111111</c:v>
                </c:pt>
                <c:pt idx="560">
                  <c:v>43775.29305555555</c:v>
                </c:pt>
                <c:pt idx="561">
                  <c:v>43775.293749999997</c:v>
                </c:pt>
                <c:pt idx="562">
                  <c:v>43775.294444444444</c:v>
                </c:pt>
                <c:pt idx="563">
                  <c:v>43775.295138888891</c:v>
                </c:pt>
                <c:pt idx="564">
                  <c:v>43775.295833333337</c:v>
                </c:pt>
                <c:pt idx="565">
                  <c:v>43775.296527777777</c:v>
                </c:pt>
                <c:pt idx="566">
                  <c:v>43775.297222222223</c:v>
                </c:pt>
                <c:pt idx="567">
                  <c:v>43775.297916666663</c:v>
                </c:pt>
                <c:pt idx="568">
                  <c:v>43775.298611111109</c:v>
                </c:pt>
                <c:pt idx="569">
                  <c:v>43775.299305555556</c:v>
                </c:pt>
                <c:pt idx="570">
                  <c:v>43775.3</c:v>
                </c:pt>
                <c:pt idx="571">
                  <c:v>43775.30069444445</c:v>
                </c:pt>
                <c:pt idx="572">
                  <c:v>43775.301388888889</c:v>
                </c:pt>
                <c:pt idx="573">
                  <c:v>43775.302083333328</c:v>
                </c:pt>
                <c:pt idx="574">
                  <c:v>43775.302777777775</c:v>
                </c:pt>
                <c:pt idx="575">
                  <c:v>43775.303472222222</c:v>
                </c:pt>
                <c:pt idx="576">
                  <c:v>43775.304166666669</c:v>
                </c:pt>
                <c:pt idx="577">
                  <c:v>43775.304861111115</c:v>
                </c:pt>
                <c:pt idx="578">
                  <c:v>43775.305555555555</c:v>
                </c:pt>
                <c:pt idx="579">
                  <c:v>43775.306250000001</c:v>
                </c:pt>
                <c:pt idx="580">
                  <c:v>43775.306944444441</c:v>
                </c:pt>
                <c:pt idx="581">
                  <c:v>43775.307638888888</c:v>
                </c:pt>
                <c:pt idx="582">
                  <c:v>43775.308333333334</c:v>
                </c:pt>
                <c:pt idx="583">
                  <c:v>43775.309027777781</c:v>
                </c:pt>
                <c:pt idx="584">
                  <c:v>43775.30972222222</c:v>
                </c:pt>
                <c:pt idx="585">
                  <c:v>43775.310416666667</c:v>
                </c:pt>
                <c:pt idx="586">
                  <c:v>43775.311111111107</c:v>
                </c:pt>
                <c:pt idx="587">
                  <c:v>43775.311805555553</c:v>
                </c:pt>
                <c:pt idx="588">
                  <c:v>43775.3125</c:v>
                </c:pt>
                <c:pt idx="589">
                  <c:v>43775.313194444447</c:v>
                </c:pt>
                <c:pt idx="590">
                  <c:v>43775.313888888893</c:v>
                </c:pt>
                <c:pt idx="591">
                  <c:v>43775.314583333333</c:v>
                </c:pt>
                <c:pt idx="592">
                  <c:v>43775.31527777778</c:v>
                </c:pt>
                <c:pt idx="593">
                  <c:v>43775.315972222219</c:v>
                </c:pt>
                <c:pt idx="594">
                  <c:v>43775.316666666666</c:v>
                </c:pt>
                <c:pt idx="595">
                  <c:v>43775.317361111112</c:v>
                </c:pt>
                <c:pt idx="596">
                  <c:v>43775.318055555559</c:v>
                </c:pt>
                <c:pt idx="597">
                  <c:v>43775.318749999999</c:v>
                </c:pt>
                <c:pt idx="598">
                  <c:v>43775.319444444445</c:v>
                </c:pt>
                <c:pt idx="599">
                  <c:v>43775.320138888885</c:v>
                </c:pt>
                <c:pt idx="600">
                  <c:v>43775.320833333331</c:v>
                </c:pt>
                <c:pt idx="601">
                  <c:v>43775.321527777778</c:v>
                </c:pt>
                <c:pt idx="602">
                  <c:v>43775.322222222225</c:v>
                </c:pt>
                <c:pt idx="603">
                  <c:v>43775.322916666672</c:v>
                </c:pt>
                <c:pt idx="604">
                  <c:v>43775.323611111111</c:v>
                </c:pt>
                <c:pt idx="605">
                  <c:v>43775.32430555555</c:v>
                </c:pt>
                <c:pt idx="606">
                  <c:v>43775.324999999997</c:v>
                </c:pt>
                <c:pt idx="607">
                  <c:v>43775.325694444444</c:v>
                </c:pt>
                <c:pt idx="608">
                  <c:v>43775.326388888891</c:v>
                </c:pt>
                <c:pt idx="609">
                  <c:v>43775.327083333337</c:v>
                </c:pt>
                <c:pt idx="610">
                  <c:v>43775.327777777777</c:v>
                </c:pt>
                <c:pt idx="611">
                  <c:v>43775.328472222223</c:v>
                </c:pt>
                <c:pt idx="612">
                  <c:v>43775.329166666663</c:v>
                </c:pt>
                <c:pt idx="613">
                  <c:v>43775.329861111109</c:v>
                </c:pt>
                <c:pt idx="614">
                  <c:v>43775.330555555556</c:v>
                </c:pt>
                <c:pt idx="615">
                  <c:v>43775.331250000003</c:v>
                </c:pt>
                <c:pt idx="616">
                  <c:v>43775.33194444445</c:v>
                </c:pt>
                <c:pt idx="617">
                  <c:v>43775.332638888889</c:v>
                </c:pt>
                <c:pt idx="618">
                  <c:v>43775.333333333328</c:v>
                </c:pt>
                <c:pt idx="619">
                  <c:v>43775.334027777775</c:v>
                </c:pt>
                <c:pt idx="620">
                  <c:v>43775.334722222222</c:v>
                </c:pt>
                <c:pt idx="621">
                  <c:v>43775.335416666669</c:v>
                </c:pt>
                <c:pt idx="622">
                  <c:v>43775.336111111115</c:v>
                </c:pt>
                <c:pt idx="623">
                  <c:v>43775.336805555555</c:v>
                </c:pt>
                <c:pt idx="624">
                  <c:v>43775.337500000001</c:v>
                </c:pt>
                <c:pt idx="625">
                  <c:v>43775.338194444441</c:v>
                </c:pt>
                <c:pt idx="626">
                  <c:v>43775.338888888888</c:v>
                </c:pt>
                <c:pt idx="627">
                  <c:v>43775.339583333334</c:v>
                </c:pt>
                <c:pt idx="628">
                  <c:v>43775.340277777781</c:v>
                </c:pt>
                <c:pt idx="629">
                  <c:v>43775.34097222222</c:v>
                </c:pt>
                <c:pt idx="630">
                  <c:v>43775.341666666667</c:v>
                </c:pt>
                <c:pt idx="631">
                  <c:v>43775.342361111107</c:v>
                </c:pt>
                <c:pt idx="632">
                  <c:v>43775.343055555553</c:v>
                </c:pt>
                <c:pt idx="633">
                  <c:v>43775.34375</c:v>
                </c:pt>
                <c:pt idx="634">
                  <c:v>43775.344444444447</c:v>
                </c:pt>
                <c:pt idx="635">
                  <c:v>43775.345138888893</c:v>
                </c:pt>
                <c:pt idx="636">
                  <c:v>43775.345833333333</c:v>
                </c:pt>
                <c:pt idx="637">
                  <c:v>43775.34652777778</c:v>
                </c:pt>
                <c:pt idx="638">
                  <c:v>43775.347222222219</c:v>
                </c:pt>
                <c:pt idx="639">
                  <c:v>43775.347916666666</c:v>
                </c:pt>
                <c:pt idx="640">
                  <c:v>43775.348611111112</c:v>
                </c:pt>
                <c:pt idx="641">
                  <c:v>43775.349305555559</c:v>
                </c:pt>
                <c:pt idx="642">
                  <c:v>43775.35</c:v>
                </c:pt>
                <c:pt idx="643">
                  <c:v>43775.350694444445</c:v>
                </c:pt>
                <c:pt idx="644">
                  <c:v>43775.351388888885</c:v>
                </c:pt>
                <c:pt idx="645">
                  <c:v>43775.352083333331</c:v>
                </c:pt>
                <c:pt idx="646">
                  <c:v>43775.352777777778</c:v>
                </c:pt>
                <c:pt idx="647">
                  <c:v>43775.353472222225</c:v>
                </c:pt>
                <c:pt idx="648">
                  <c:v>43775.354166666672</c:v>
                </c:pt>
                <c:pt idx="649">
                  <c:v>43775.354861111111</c:v>
                </c:pt>
                <c:pt idx="650">
                  <c:v>43775.35555555555</c:v>
                </c:pt>
                <c:pt idx="651">
                  <c:v>43775.356249999997</c:v>
                </c:pt>
                <c:pt idx="652">
                  <c:v>43775.356944444444</c:v>
                </c:pt>
                <c:pt idx="653">
                  <c:v>43775.357638888891</c:v>
                </c:pt>
                <c:pt idx="654">
                  <c:v>43775.358333333337</c:v>
                </c:pt>
                <c:pt idx="655">
                  <c:v>43775.359027777777</c:v>
                </c:pt>
                <c:pt idx="656">
                  <c:v>43775.359722222223</c:v>
                </c:pt>
                <c:pt idx="657">
                  <c:v>43775.360416666663</c:v>
                </c:pt>
                <c:pt idx="658">
                  <c:v>43775.361111111109</c:v>
                </c:pt>
                <c:pt idx="659">
                  <c:v>43775.361805555556</c:v>
                </c:pt>
                <c:pt idx="660">
                  <c:v>43775.362500000003</c:v>
                </c:pt>
                <c:pt idx="661">
                  <c:v>43775.36319444445</c:v>
                </c:pt>
                <c:pt idx="662">
                  <c:v>43775.363888888889</c:v>
                </c:pt>
                <c:pt idx="663">
                  <c:v>43775.364583333328</c:v>
                </c:pt>
                <c:pt idx="664">
                  <c:v>43775.365277777775</c:v>
                </c:pt>
                <c:pt idx="665">
                  <c:v>43775.365972222222</c:v>
                </c:pt>
                <c:pt idx="666">
                  <c:v>43775.366666666669</c:v>
                </c:pt>
                <c:pt idx="667">
                  <c:v>43775.367361111115</c:v>
                </c:pt>
                <c:pt idx="668">
                  <c:v>43775.368055555555</c:v>
                </c:pt>
                <c:pt idx="669">
                  <c:v>43775.368750000001</c:v>
                </c:pt>
                <c:pt idx="670">
                  <c:v>43775.369444444441</c:v>
                </c:pt>
                <c:pt idx="671">
                  <c:v>43775.370138888888</c:v>
                </c:pt>
                <c:pt idx="672">
                  <c:v>43775.370833333334</c:v>
                </c:pt>
                <c:pt idx="673">
                  <c:v>43775.371527777781</c:v>
                </c:pt>
                <c:pt idx="674">
                  <c:v>43775.37222222222</c:v>
                </c:pt>
                <c:pt idx="675">
                  <c:v>43775.372916666667</c:v>
                </c:pt>
                <c:pt idx="676">
                  <c:v>43775.373611111107</c:v>
                </c:pt>
                <c:pt idx="677">
                  <c:v>43775.374305555553</c:v>
                </c:pt>
                <c:pt idx="678">
                  <c:v>43775.375</c:v>
                </c:pt>
                <c:pt idx="679">
                  <c:v>43775.375694444447</c:v>
                </c:pt>
                <c:pt idx="680">
                  <c:v>43775.376388888893</c:v>
                </c:pt>
                <c:pt idx="681">
                  <c:v>43775.377083333333</c:v>
                </c:pt>
                <c:pt idx="682">
                  <c:v>43775.37777777778</c:v>
                </c:pt>
                <c:pt idx="683">
                  <c:v>43775.378472222219</c:v>
                </c:pt>
                <c:pt idx="684">
                  <c:v>43775.379166666666</c:v>
                </c:pt>
                <c:pt idx="685">
                  <c:v>43775.379861111112</c:v>
                </c:pt>
                <c:pt idx="686">
                  <c:v>43775.380555555559</c:v>
                </c:pt>
                <c:pt idx="687">
                  <c:v>43775.381249999999</c:v>
                </c:pt>
                <c:pt idx="688">
                  <c:v>43775.381944444445</c:v>
                </c:pt>
                <c:pt idx="689">
                  <c:v>43775.382638888885</c:v>
                </c:pt>
                <c:pt idx="690">
                  <c:v>43775.383333333331</c:v>
                </c:pt>
                <c:pt idx="691">
                  <c:v>43775.384027777778</c:v>
                </c:pt>
                <c:pt idx="692">
                  <c:v>43775.384722222225</c:v>
                </c:pt>
                <c:pt idx="693">
                  <c:v>43775.385416666672</c:v>
                </c:pt>
                <c:pt idx="694">
                  <c:v>43775.386111111111</c:v>
                </c:pt>
                <c:pt idx="695">
                  <c:v>43775.38680555555</c:v>
                </c:pt>
                <c:pt idx="696">
                  <c:v>43775.387499999997</c:v>
                </c:pt>
                <c:pt idx="697">
                  <c:v>43775.388194444444</c:v>
                </c:pt>
                <c:pt idx="698">
                  <c:v>43775.388888888891</c:v>
                </c:pt>
                <c:pt idx="699">
                  <c:v>43775.389583333337</c:v>
                </c:pt>
                <c:pt idx="700">
                  <c:v>43775.390277777777</c:v>
                </c:pt>
                <c:pt idx="701">
                  <c:v>43775.390972222223</c:v>
                </c:pt>
                <c:pt idx="702">
                  <c:v>43775.391666666663</c:v>
                </c:pt>
                <c:pt idx="703">
                  <c:v>43775.392361111109</c:v>
                </c:pt>
                <c:pt idx="704">
                  <c:v>43775.393055555556</c:v>
                </c:pt>
                <c:pt idx="705">
                  <c:v>43775.393750000003</c:v>
                </c:pt>
                <c:pt idx="706">
                  <c:v>43775.39444444445</c:v>
                </c:pt>
                <c:pt idx="707">
                  <c:v>43775.395138888889</c:v>
                </c:pt>
                <c:pt idx="708">
                  <c:v>43775.395833333328</c:v>
                </c:pt>
                <c:pt idx="709">
                  <c:v>43775.396527777775</c:v>
                </c:pt>
                <c:pt idx="710">
                  <c:v>43775.397222222222</c:v>
                </c:pt>
                <c:pt idx="711">
                  <c:v>43775.397916666669</c:v>
                </c:pt>
                <c:pt idx="712">
                  <c:v>43775.398611111115</c:v>
                </c:pt>
                <c:pt idx="713">
                  <c:v>43775.399305555555</c:v>
                </c:pt>
                <c:pt idx="714">
                  <c:v>43775.4</c:v>
                </c:pt>
                <c:pt idx="715">
                  <c:v>43775.400694444441</c:v>
                </c:pt>
                <c:pt idx="716">
                  <c:v>43775.401388888888</c:v>
                </c:pt>
                <c:pt idx="717">
                  <c:v>43775.402083333334</c:v>
                </c:pt>
                <c:pt idx="718">
                  <c:v>43775.402777777781</c:v>
                </c:pt>
                <c:pt idx="719">
                  <c:v>43775.40347222222</c:v>
                </c:pt>
                <c:pt idx="720">
                  <c:v>43775.404166666667</c:v>
                </c:pt>
                <c:pt idx="721">
                  <c:v>43775.404861111107</c:v>
                </c:pt>
                <c:pt idx="722">
                  <c:v>43775.405555555553</c:v>
                </c:pt>
                <c:pt idx="723">
                  <c:v>43775.40625</c:v>
                </c:pt>
                <c:pt idx="724">
                  <c:v>43775.406944444447</c:v>
                </c:pt>
                <c:pt idx="725">
                  <c:v>43775.407638888893</c:v>
                </c:pt>
                <c:pt idx="726">
                  <c:v>43775.408333333333</c:v>
                </c:pt>
                <c:pt idx="727">
                  <c:v>43775.40902777778</c:v>
                </c:pt>
                <c:pt idx="728">
                  <c:v>43775.409722222219</c:v>
                </c:pt>
                <c:pt idx="729">
                  <c:v>43775.410416666666</c:v>
                </c:pt>
                <c:pt idx="730">
                  <c:v>43775.411111111112</c:v>
                </c:pt>
                <c:pt idx="731">
                  <c:v>43775.411805555559</c:v>
                </c:pt>
                <c:pt idx="732">
                  <c:v>43775.412499999999</c:v>
                </c:pt>
                <c:pt idx="733">
                  <c:v>43775.413194444445</c:v>
                </c:pt>
                <c:pt idx="734">
                  <c:v>43775.413888888885</c:v>
                </c:pt>
                <c:pt idx="735">
                  <c:v>43775.414583333331</c:v>
                </c:pt>
                <c:pt idx="736">
                  <c:v>43775.415277777778</c:v>
                </c:pt>
                <c:pt idx="737">
                  <c:v>43775.415972222225</c:v>
                </c:pt>
                <c:pt idx="738">
                  <c:v>43775.416666666672</c:v>
                </c:pt>
                <c:pt idx="739">
                  <c:v>43775.417361111111</c:v>
                </c:pt>
                <c:pt idx="740">
                  <c:v>43775.41805555555</c:v>
                </c:pt>
                <c:pt idx="741">
                  <c:v>43775.418749999997</c:v>
                </c:pt>
                <c:pt idx="742">
                  <c:v>43775.419444444444</c:v>
                </c:pt>
                <c:pt idx="743">
                  <c:v>43775.420138888891</c:v>
                </c:pt>
                <c:pt idx="744">
                  <c:v>43775.420833333337</c:v>
                </c:pt>
                <c:pt idx="745">
                  <c:v>43775.421527777777</c:v>
                </c:pt>
                <c:pt idx="746">
                  <c:v>43775.422222222223</c:v>
                </c:pt>
                <c:pt idx="747">
                  <c:v>43775.422916666663</c:v>
                </c:pt>
                <c:pt idx="748">
                  <c:v>43775.423611111109</c:v>
                </c:pt>
                <c:pt idx="749">
                  <c:v>43775.424305555556</c:v>
                </c:pt>
                <c:pt idx="750">
                  <c:v>43775.425000000003</c:v>
                </c:pt>
                <c:pt idx="751">
                  <c:v>43775.42569444445</c:v>
                </c:pt>
                <c:pt idx="752">
                  <c:v>43775.426388888889</c:v>
                </c:pt>
                <c:pt idx="753">
                  <c:v>43775.427083333328</c:v>
                </c:pt>
                <c:pt idx="754">
                  <c:v>43775.427777777775</c:v>
                </c:pt>
                <c:pt idx="755">
                  <c:v>43775.428472222222</c:v>
                </c:pt>
                <c:pt idx="756">
                  <c:v>43775.429166666669</c:v>
                </c:pt>
                <c:pt idx="757">
                  <c:v>43775.429861111115</c:v>
                </c:pt>
                <c:pt idx="758">
                  <c:v>43775.430555555555</c:v>
                </c:pt>
                <c:pt idx="759">
                  <c:v>43775.431250000001</c:v>
                </c:pt>
                <c:pt idx="760">
                  <c:v>43775.431944444441</c:v>
                </c:pt>
                <c:pt idx="761">
                  <c:v>43775.432638888888</c:v>
                </c:pt>
                <c:pt idx="762">
                  <c:v>43775.433333333334</c:v>
                </c:pt>
                <c:pt idx="763">
                  <c:v>43775.434027777781</c:v>
                </c:pt>
                <c:pt idx="764">
                  <c:v>43775.43472222222</c:v>
                </c:pt>
                <c:pt idx="765">
                  <c:v>43775.435416666667</c:v>
                </c:pt>
                <c:pt idx="766">
                  <c:v>43775.436111111107</c:v>
                </c:pt>
                <c:pt idx="767">
                  <c:v>43775.436805555553</c:v>
                </c:pt>
                <c:pt idx="768">
                  <c:v>43775.4375</c:v>
                </c:pt>
                <c:pt idx="769">
                  <c:v>43775.438194444447</c:v>
                </c:pt>
                <c:pt idx="770">
                  <c:v>43775.438888888893</c:v>
                </c:pt>
                <c:pt idx="771">
                  <c:v>43775.439583333333</c:v>
                </c:pt>
                <c:pt idx="772">
                  <c:v>43775.44027777778</c:v>
                </c:pt>
                <c:pt idx="773">
                  <c:v>43775.440972222219</c:v>
                </c:pt>
                <c:pt idx="774">
                  <c:v>43775.441666666666</c:v>
                </c:pt>
                <c:pt idx="775">
                  <c:v>43775.442361111112</c:v>
                </c:pt>
                <c:pt idx="776">
                  <c:v>43775.443055555559</c:v>
                </c:pt>
                <c:pt idx="777">
                  <c:v>43775.443749999999</c:v>
                </c:pt>
                <c:pt idx="778">
                  <c:v>43775.444444444445</c:v>
                </c:pt>
                <c:pt idx="779">
                  <c:v>43775.445138888885</c:v>
                </c:pt>
                <c:pt idx="780">
                  <c:v>43775.445833333331</c:v>
                </c:pt>
                <c:pt idx="781">
                  <c:v>43775.446527777778</c:v>
                </c:pt>
                <c:pt idx="782">
                  <c:v>43775.447222222225</c:v>
                </c:pt>
                <c:pt idx="783">
                  <c:v>43775.447916666672</c:v>
                </c:pt>
                <c:pt idx="784">
                  <c:v>43775.448611111111</c:v>
                </c:pt>
                <c:pt idx="785">
                  <c:v>43775.44930555555</c:v>
                </c:pt>
                <c:pt idx="786">
                  <c:v>43775.45</c:v>
                </c:pt>
                <c:pt idx="787">
                  <c:v>43775.450694444444</c:v>
                </c:pt>
                <c:pt idx="788">
                  <c:v>43775.451388888891</c:v>
                </c:pt>
                <c:pt idx="789">
                  <c:v>43775.452083333337</c:v>
                </c:pt>
                <c:pt idx="790">
                  <c:v>43775.452777777777</c:v>
                </c:pt>
                <c:pt idx="791">
                  <c:v>43775.453472222223</c:v>
                </c:pt>
                <c:pt idx="792">
                  <c:v>43775.454166666663</c:v>
                </c:pt>
                <c:pt idx="793">
                  <c:v>43775.454861111109</c:v>
                </c:pt>
                <c:pt idx="794">
                  <c:v>43775.455555555556</c:v>
                </c:pt>
                <c:pt idx="795">
                  <c:v>43775.456250000003</c:v>
                </c:pt>
                <c:pt idx="796">
                  <c:v>43775.45694444445</c:v>
                </c:pt>
                <c:pt idx="797">
                  <c:v>43775.457638888889</c:v>
                </c:pt>
                <c:pt idx="798">
                  <c:v>43775.458333333328</c:v>
                </c:pt>
                <c:pt idx="799">
                  <c:v>43775.459027777775</c:v>
                </c:pt>
                <c:pt idx="800">
                  <c:v>43775.459722222222</c:v>
                </c:pt>
                <c:pt idx="801">
                  <c:v>43775.460416666669</c:v>
                </c:pt>
                <c:pt idx="802">
                  <c:v>43775.461111111115</c:v>
                </c:pt>
                <c:pt idx="803">
                  <c:v>43775.461805555555</c:v>
                </c:pt>
                <c:pt idx="804">
                  <c:v>43775.462500000001</c:v>
                </c:pt>
                <c:pt idx="805">
                  <c:v>43775.463194444441</c:v>
                </c:pt>
                <c:pt idx="806">
                  <c:v>43775.463888888888</c:v>
                </c:pt>
                <c:pt idx="807">
                  <c:v>43775.464583333334</c:v>
                </c:pt>
                <c:pt idx="808">
                  <c:v>43775.465277777781</c:v>
                </c:pt>
                <c:pt idx="809">
                  <c:v>43775.46597222222</c:v>
                </c:pt>
                <c:pt idx="810">
                  <c:v>43775.466666666667</c:v>
                </c:pt>
                <c:pt idx="811">
                  <c:v>43775.467361111107</c:v>
                </c:pt>
                <c:pt idx="812">
                  <c:v>43775.468055555553</c:v>
                </c:pt>
                <c:pt idx="813">
                  <c:v>43775.46875</c:v>
                </c:pt>
                <c:pt idx="814">
                  <c:v>43775.469444444447</c:v>
                </c:pt>
                <c:pt idx="815">
                  <c:v>43775.470138888893</c:v>
                </c:pt>
                <c:pt idx="816">
                  <c:v>43775.470833333333</c:v>
                </c:pt>
                <c:pt idx="817">
                  <c:v>43775.47152777778</c:v>
                </c:pt>
                <c:pt idx="818">
                  <c:v>43775.472222222219</c:v>
                </c:pt>
                <c:pt idx="819">
                  <c:v>43775.472916666666</c:v>
                </c:pt>
                <c:pt idx="820">
                  <c:v>43775.473611111112</c:v>
                </c:pt>
                <c:pt idx="821">
                  <c:v>43775.474305555559</c:v>
                </c:pt>
                <c:pt idx="822">
                  <c:v>43775.474999999999</c:v>
                </c:pt>
                <c:pt idx="823">
                  <c:v>43775.475694444445</c:v>
                </c:pt>
                <c:pt idx="824">
                  <c:v>43775.476388888885</c:v>
                </c:pt>
                <c:pt idx="825">
                  <c:v>43775.477083333331</c:v>
                </c:pt>
                <c:pt idx="826">
                  <c:v>43775.477777777778</c:v>
                </c:pt>
                <c:pt idx="827">
                  <c:v>43775.478472222225</c:v>
                </c:pt>
                <c:pt idx="828">
                  <c:v>43775.479166666672</c:v>
                </c:pt>
                <c:pt idx="829">
                  <c:v>43775.479861111111</c:v>
                </c:pt>
                <c:pt idx="830">
                  <c:v>43775.48055555555</c:v>
                </c:pt>
                <c:pt idx="831">
                  <c:v>43775.481249999997</c:v>
                </c:pt>
                <c:pt idx="832">
                  <c:v>43775.481944444444</c:v>
                </c:pt>
                <c:pt idx="833">
                  <c:v>43775.482638888891</c:v>
                </c:pt>
                <c:pt idx="834">
                  <c:v>43775.483333333337</c:v>
                </c:pt>
                <c:pt idx="835">
                  <c:v>43775.484027777777</c:v>
                </c:pt>
                <c:pt idx="836">
                  <c:v>43775.484722222223</c:v>
                </c:pt>
                <c:pt idx="837">
                  <c:v>43775.485416666663</c:v>
                </c:pt>
                <c:pt idx="838">
                  <c:v>43775.486111111109</c:v>
                </c:pt>
                <c:pt idx="839">
                  <c:v>43775.486805555556</c:v>
                </c:pt>
                <c:pt idx="840">
                  <c:v>43775.487500000003</c:v>
                </c:pt>
                <c:pt idx="841">
                  <c:v>43775.48819444445</c:v>
                </c:pt>
                <c:pt idx="842">
                  <c:v>43775.488888888889</c:v>
                </c:pt>
                <c:pt idx="843">
                  <c:v>43775.489583333328</c:v>
                </c:pt>
                <c:pt idx="844">
                  <c:v>43775.490277777775</c:v>
                </c:pt>
                <c:pt idx="845">
                  <c:v>43775.490972222222</c:v>
                </c:pt>
                <c:pt idx="846">
                  <c:v>43775.491666666669</c:v>
                </c:pt>
                <c:pt idx="847">
                  <c:v>43775.492361111115</c:v>
                </c:pt>
                <c:pt idx="848">
                  <c:v>43775.493055555555</c:v>
                </c:pt>
                <c:pt idx="849">
                  <c:v>43775.493750000001</c:v>
                </c:pt>
                <c:pt idx="850">
                  <c:v>43775.494444444441</c:v>
                </c:pt>
                <c:pt idx="851">
                  <c:v>43775.495138888888</c:v>
                </c:pt>
                <c:pt idx="852">
                  <c:v>43775.495833333334</c:v>
                </c:pt>
                <c:pt idx="853">
                  <c:v>43775.496527777781</c:v>
                </c:pt>
                <c:pt idx="854">
                  <c:v>43775.49722222222</c:v>
                </c:pt>
                <c:pt idx="855">
                  <c:v>43775.497916666667</c:v>
                </c:pt>
                <c:pt idx="856">
                  <c:v>43775.498611111107</c:v>
                </c:pt>
                <c:pt idx="857">
                  <c:v>43775.499305555553</c:v>
                </c:pt>
                <c:pt idx="858">
                  <c:v>43775.5</c:v>
                </c:pt>
                <c:pt idx="859">
                  <c:v>43775.500694444447</c:v>
                </c:pt>
                <c:pt idx="860">
                  <c:v>43775.501388888893</c:v>
                </c:pt>
                <c:pt idx="861">
                  <c:v>43775.502083333333</c:v>
                </c:pt>
                <c:pt idx="862">
                  <c:v>43775.50277777778</c:v>
                </c:pt>
                <c:pt idx="863">
                  <c:v>43775.503472222219</c:v>
                </c:pt>
                <c:pt idx="864">
                  <c:v>43775.504166666666</c:v>
                </c:pt>
                <c:pt idx="865">
                  <c:v>43775.504861111112</c:v>
                </c:pt>
                <c:pt idx="866">
                  <c:v>43775.505555555559</c:v>
                </c:pt>
                <c:pt idx="867">
                  <c:v>43775.506249999999</c:v>
                </c:pt>
                <c:pt idx="868">
                  <c:v>43775.506944444445</c:v>
                </c:pt>
                <c:pt idx="869">
                  <c:v>43775.507638888885</c:v>
                </c:pt>
                <c:pt idx="870">
                  <c:v>43775.508333333331</c:v>
                </c:pt>
                <c:pt idx="871">
                  <c:v>43775.509027777778</c:v>
                </c:pt>
                <c:pt idx="872">
                  <c:v>43775.509722222225</c:v>
                </c:pt>
                <c:pt idx="873">
                  <c:v>43775.510416666672</c:v>
                </c:pt>
                <c:pt idx="874">
                  <c:v>43775.511111111111</c:v>
                </c:pt>
                <c:pt idx="875">
                  <c:v>43775.51180555555</c:v>
                </c:pt>
                <c:pt idx="876">
                  <c:v>43775.512499999997</c:v>
                </c:pt>
                <c:pt idx="877">
                  <c:v>43775.513194444444</c:v>
                </c:pt>
                <c:pt idx="878">
                  <c:v>43775.513888888891</c:v>
                </c:pt>
                <c:pt idx="879">
                  <c:v>43775.514583333337</c:v>
                </c:pt>
                <c:pt idx="880">
                  <c:v>43775.515277777777</c:v>
                </c:pt>
                <c:pt idx="881">
                  <c:v>43775.515972222223</c:v>
                </c:pt>
                <c:pt idx="882">
                  <c:v>43775.516666666663</c:v>
                </c:pt>
                <c:pt idx="883">
                  <c:v>43775.517361111109</c:v>
                </c:pt>
                <c:pt idx="884">
                  <c:v>43775.518055555556</c:v>
                </c:pt>
                <c:pt idx="885">
                  <c:v>43775.518750000003</c:v>
                </c:pt>
                <c:pt idx="886">
                  <c:v>43775.51944444445</c:v>
                </c:pt>
                <c:pt idx="887">
                  <c:v>43775.520138888889</c:v>
                </c:pt>
                <c:pt idx="888">
                  <c:v>43775.520833333328</c:v>
                </c:pt>
                <c:pt idx="889">
                  <c:v>43775.521527777775</c:v>
                </c:pt>
                <c:pt idx="890">
                  <c:v>43775.522222222222</c:v>
                </c:pt>
                <c:pt idx="891">
                  <c:v>43775.522916666669</c:v>
                </c:pt>
                <c:pt idx="892">
                  <c:v>43775.523611111115</c:v>
                </c:pt>
                <c:pt idx="893">
                  <c:v>43775.524305555555</c:v>
                </c:pt>
                <c:pt idx="894">
                  <c:v>43775.525000000001</c:v>
                </c:pt>
                <c:pt idx="895">
                  <c:v>43775.525694444441</c:v>
                </c:pt>
                <c:pt idx="896">
                  <c:v>43775.526388888888</c:v>
                </c:pt>
                <c:pt idx="897">
                  <c:v>43775.527083333334</c:v>
                </c:pt>
                <c:pt idx="898">
                  <c:v>43775.527777777781</c:v>
                </c:pt>
                <c:pt idx="899">
                  <c:v>43775.52847222222</c:v>
                </c:pt>
                <c:pt idx="900">
                  <c:v>43775.529166666667</c:v>
                </c:pt>
                <c:pt idx="901">
                  <c:v>43775.529861111107</c:v>
                </c:pt>
                <c:pt idx="902">
                  <c:v>43775.530555555553</c:v>
                </c:pt>
                <c:pt idx="903">
                  <c:v>43775.53125</c:v>
                </c:pt>
                <c:pt idx="904">
                  <c:v>43775.531944444447</c:v>
                </c:pt>
                <c:pt idx="905">
                  <c:v>43775.532638888893</c:v>
                </c:pt>
                <c:pt idx="906">
                  <c:v>43775.533333333333</c:v>
                </c:pt>
                <c:pt idx="907">
                  <c:v>43775.53402777778</c:v>
                </c:pt>
                <c:pt idx="908">
                  <c:v>43775.534722222219</c:v>
                </c:pt>
                <c:pt idx="909">
                  <c:v>43775.535416666666</c:v>
                </c:pt>
                <c:pt idx="910">
                  <c:v>43775.536111111112</c:v>
                </c:pt>
                <c:pt idx="911">
                  <c:v>43775.536805555559</c:v>
                </c:pt>
                <c:pt idx="912">
                  <c:v>43775.537499999999</c:v>
                </c:pt>
                <c:pt idx="913">
                  <c:v>43775.538194444445</c:v>
                </c:pt>
                <c:pt idx="914">
                  <c:v>43775.538888888885</c:v>
                </c:pt>
                <c:pt idx="915">
                  <c:v>43775.539583333331</c:v>
                </c:pt>
                <c:pt idx="916">
                  <c:v>43775.540277777778</c:v>
                </c:pt>
                <c:pt idx="917">
                  <c:v>43775.540972222225</c:v>
                </c:pt>
                <c:pt idx="918">
                  <c:v>43775.541666666672</c:v>
                </c:pt>
                <c:pt idx="919">
                  <c:v>43775.542361111111</c:v>
                </c:pt>
                <c:pt idx="920">
                  <c:v>43775.54305555555</c:v>
                </c:pt>
                <c:pt idx="921">
                  <c:v>43775.543749999997</c:v>
                </c:pt>
                <c:pt idx="922">
                  <c:v>43775.544444444444</c:v>
                </c:pt>
                <c:pt idx="923">
                  <c:v>43775.545138888891</c:v>
                </c:pt>
                <c:pt idx="924">
                  <c:v>43775.545833333337</c:v>
                </c:pt>
                <c:pt idx="925">
                  <c:v>43775.546527777777</c:v>
                </c:pt>
                <c:pt idx="926">
                  <c:v>43775.547222222223</c:v>
                </c:pt>
                <c:pt idx="927">
                  <c:v>43775.547916666663</c:v>
                </c:pt>
                <c:pt idx="928">
                  <c:v>43775.548611111109</c:v>
                </c:pt>
                <c:pt idx="929">
                  <c:v>43775.549305555556</c:v>
                </c:pt>
                <c:pt idx="930">
                  <c:v>43775.55</c:v>
                </c:pt>
                <c:pt idx="931">
                  <c:v>43775.55069444445</c:v>
                </c:pt>
                <c:pt idx="932">
                  <c:v>43775.551388888889</c:v>
                </c:pt>
                <c:pt idx="933">
                  <c:v>43775.552083333328</c:v>
                </c:pt>
                <c:pt idx="934">
                  <c:v>43775.552777777775</c:v>
                </c:pt>
                <c:pt idx="935">
                  <c:v>43775.553472222222</c:v>
                </c:pt>
                <c:pt idx="936">
                  <c:v>43775.554166666669</c:v>
                </c:pt>
                <c:pt idx="937">
                  <c:v>43775.554861111115</c:v>
                </c:pt>
                <c:pt idx="938">
                  <c:v>43775.555555555555</c:v>
                </c:pt>
                <c:pt idx="939">
                  <c:v>43775.556250000001</c:v>
                </c:pt>
                <c:pt idx="940">
                  <c:v>43775.556944444441</c:v>
                </c:pt>
                <c:pt idx="941">
                  <c:v>43775.557638888888</c:v>
                </c:pt>
                <c:pt idx="942">
                  <c:v>43775.558333333334</c:v>
                </c:pt>
                <c:pt idx="943">
                  <c:v>43775.559027777781</c:v>
                </c:pt>
                <c:pt idx="944">
                  <c:v>43775.55972222222</c:v>
                </c:pt>
                <c:pt idx="945">
                  <c:v>43775.560416666667</c:v>
                </c:pt>
                <c:pt idx="946">
                  <c:v>43775.561111111107</c:v>
                </c:pt>
                <c:pt idx="947">
                  <c:v>43775.561805555553</c:v>
                </c:pt>
                <c:pt idx="948">
                  <c:v>43775.5625</c:v>
                </c:pt>
                <c:pt idx="949">
                  <c:v>43775.563194444447</c:v>
                </c:pt>
                <c:pt idx="950">
                  <c:v>43775.563888888893</c:v>
                </c:pt>
                <c:pt idx="951">
                  <c:v>43775.564583333333</c:v>
                </c:pt>
                <c:pt idx="952">
                  <c:v>43775.56527777778</c:v>
                </c:pt>
                <c:pt idx="953">
                  <c:v>43775.565972222219</c:v>
                </c:pt>
                <c:pt idx="954">
                  <c:v>43775.566666666666</c:v>
                </c:pt>
                <c:pt idx="955">
                  <c:v>43775.567361111112</c:v>
                </c:pt>
                <c:pt idx="956">
                  <c:v>43775.568055555559</c:v>
                </c:pt>
                <c:pt idx="957">
                  <c:v>43775.568749999999</c:v>
                </c:pt>
                <c:pt idx="958">
                  <c:v>43775.569444444445</c:v>
                </c:pt>
                <c:pt idx="959">
                  <c:v>43775.570138888885</c:v>
                </c:pt>
                <c:pt idx="960">
                  <c:v>43775.572222222225</c:v>
                </c:pt>
                <c:pt idx="961">
                  <c:v>43775.572916666672</c:v>
                </c:pt>
                <c:pt idx="962">
                  <c:v>43775.573611111111</c:v>
                </c:pt>
                <c:pt idx="963">
                  <c:v>43775.57430555555</c:v>
                </c:pt>
                <c:pt idx="964">
                  <c:v>43775.574999999997</c:v>
                </c:pt>
                <c:pt idx="965">
                  <c:v>43775.575694444444</c:v>
                </c:pt>
                <c:pt idx="966">
                  <c:v>43775.576388888891</c:v>
                </c:pt>
                <c:pt idx="967">
                  <c:v>43775.577083333337</c:v>
                </c:pt>
                <c:pt idx="968">
                  <c:v>43775.577777777777</c:v>
                </c:pt>
                <c:pt idx="969">
                  <c:v>43775.578472222223</c:v>
                </c:pt>
                <c:pt idx="970">
                  <c:v>43775.579166666663</c:v>
                </c:pt>
                <c:pt idx="971">
                  <c:v>43775.579861111109</c:v>
                </c:pt>
                <c:pt idx="972">
                  <c:v>43775.580555555556</c:v>
                </c:pt>
                <c:pt idx="973">
                  <c:v>43775.581250000003</c:v>
                </c:pt>
                <c:pt idx="974">
                  <c:v>43775.58194444445</c:v>
                </c:pt>
                <c:pt idx="975">
                  <c:v>43775.582638888889</c:v>
                </c:pt>
                <c:pt idx="976">
                  <c:v>43775.583333333328</c:v>
                </c:pt>
                <c:pt idx="977">
                  <c:v>43775.584027777775</c:v>
                </c:pt>
                <c:pt idx="978">
                  <c:v>43775.584722222222</c:v>
                </c:pt>
                <c:pt idx="979">
                  <c:v>43775.585416666669</c:v>
                </c:pt>
                <c:pt idx="980">
                  <c:v>43775.586111111115</c:v>
                </c:pt>
                <c:pt idx="981">
                  <c:v>43775.586805555555</c:v>
                </c:pt>
                <c:pt idx="982">
                  <c:v>43775.587500000001</c:v>
                </c:pt>
                <c:pt idx="983">
                  <c:v>43775.588194444441</c:v>
                </c:pt>
                <c:pt idx="984">
                  <c:v>43775.588888888888</c:v>
                </c:pt>
                <c:pt idx="985">
                  <c:v>43775.589583333334</c:v>
                </c:pt>
                <c:pt idx="986">
                  <c:v>43775.590277777781</c:v>
                </c:pt>
                <c:pt idx="987">
                  <c:v>43775.59097222222</c:v>
                </c:pt>
                <c:pt idx="988">
                  <c:v>43775.591666666667</c:v>
                </c:pt>
                <c:pt idx="989">
                  <c:v>43775.592361111107</c:v>
                </c:pt>
                <c:pt idx="990">
                  <c:v>43775.593055555553</c:v>
                </c:pt>
                <c:pt idx="991">
                  <c:v>43775.59375</c:v>
                </c:pt>
                <c:pt idx="992">
                  <c:v>43775.594444444447</c:v>
                </c:pt>
                <c:pt idx="993">
                  <c:v>43775.595138888893</c:v>
                </c:pt>
                <c:pt idx="994">
                  <c:v>43775.595833333333</c:v>
                </c:pt>
                <c:pt idx="995">
                  <c:v>43775.59652777778</c:v>
                </c:pt>
                <c:pt idx="996">
                  <c:v>43775.597222222219</c:v>
                </c:pt>
                <c:pt idx="997">
                  <c:v>43775.597916666666</c:v>
                </c:pt>
                <c:pt idx="998">
                  <c:v>43775.598611111112</c:v>
                </c:pt>
                <c:pt idx="999">
                  <c:v>43775.599305555559</c:v>
                </c:pt>
                <c:pt idx="1000">
                  <c:v>43775.6</c:v>
                </c:pt>
                <c:pt idx="1001">
                  <c:v>43775.600694444445</c:v>
                </c:pt>
                <c:pt idx="1002">
                  <c:v>43775.601388888885</c:v>
                </c:pt>
                <c:pt idx="1003">
                  <c:v>43775.602083333331</c:v>
                </c:pt>
                <c:pt idx="1004">
                  <c:v>43775.602777777778</c:v>
                </c:pt>
                <c:pt idx="1005">
                  <c:v>43775.603472222225</c:v>
                </c:pt>
                <c:pt idx="1006">
                  <c:v>43775.604166666672</c:v>
                </c:pt>
                <c:pt idx="1007">
                  <c:v>43775.604861111111</c:v>
                </c:pt>
                <c:pt idx="1008">
                  <c:v>43775.60555555555</c:v>
                </c:pt>
                <c:pt idx="1009">
                  <c:v>43775.606249999997</c:v>
                </c:pt>
                <c:pt idx="1010">
                  <c:v>43775.606944444444</c:v>
                </c:pt>
                <c:pt idx="1011">
                  <c:v>43775.607638888891</c:v>
                </c:pt>
                <c:pt idx="1012">
                  <c:v>43775.608333333337</c:v>
                </c:pt>
                <c:pt idx="1013">
                  <c:v>43775.609027777777</c:v>
                </c:pt>
                <c:pt idx="1014">
                  <c:v>43775.609722222223</c:v>
                </c:pt>
                <c:pt idx="1015">
                  <c:v>43775.610416666663</c:v>
                </c:pt>
                <c:pt idx="1016">
                  <c:v>43775.611111111109</c:v>
                </c:pt>
                <c:pt idx="1017">
                  <c:v>43775.611805555556</c:v>
                </c:pt>
                <c:pt idx="1018">
                  <c:v>43775.612500000003</c:v>
                </c:pt>
                <c:pt idx="1019">
                  <c:v>43775.61319444445</c:v>
                </c:pt>
                <c:pt idx="1020">
                  <c:v>43775.613888888889</c:v>
                </c:pt>
                <c:pt idx="1021">
                  <c:v>43775.614583333328</c:v>
                </c:pt>
                <c:pt idx="1022">
                  <c:v>43775.615277777775</c:v>
                </c:pt>
                <c:pt idx="1023">
                  <c:v>43775.615972222222</c:v>
                </c:pt>
                <c:pt idx="1024">
                  <c:v>43775.616666666669</c:v>
                </c:pt>
                <c:pt idx="1025">
                  <c:v>43775.617361111115</c:v>
                </c:pt>
                <c:pt idx="1026">
                  <c:v>43775.618055555555</c:v>
                </c:pt>
                <c:pt idx="1027">
                  <c:v>43775.618750000001</c:v>
                </c:pt>
                <c:pt idx="1028">
                  <c:v>43775.619444444441</c:v>
                </c:pt>
                <c:pt idx="1029">
                  <c:v>43775.620138888888</c:v>
                </c:pt>
                <c:pt idx="1030">
                  <c:v>43775.620833333334</c:v>
                </c:pt>
                <c:pt idx="1031">
                  <c:v>43775.621527777781</c:v>
                </c:pt>
                <c:pt idx="1032">
                  <c:v>43775.62222222222</c:v>
                </c:pt>
                <c:pt idx="1033">
                  <c:v>43775.622916666667</c:v>
                </c:pt>
                <c:pt idx="1034">
                  <c:v>43775.623611111107</c:v>
                </c:pt>
                <c:pt idx="1035">
                  <c:v>43775.624305555553</c:v>
                </c:pt>
                <c:pt idx="1036">
                  <c:v>43775.625</c:v>
                </c:pt>
                <c:pt idx="1037">
                  <c:v>43775.625694444447</c:v>
                </c:pt>
                <c:pt idx="1038">
                  <c:v>43775.626388888893</c:v>
                </c:pt>
                <c:pt idx="1039">
                  <c:v>43775.627083333333</c:v>
                </c:pt>
                <c:pt idx="1040">
                  <c:v>43775.62777777778</c:v>
                </c:pt>
                <c:pt idx="1041">
                  <c:v>43775.628472222219</c:v>
                </c:pt>
                <c:pt idx="1042">
                  <c:v>43775.629166666666</c:v>
                </c:pt>
                <c:pt idx="1043">
                  <c:v>43775.629861111112</c:v>
                </c:pt>
                <c:pt idx="1044">
                  <c:v>43775.630555555559</c:v>
                </c:pt>
                <c:pt idx="1045">
                  <c:v>43775.631249999999</c:v>
                </c:pt>
                <c:pt idx="1046">
                  <c:v>43775.631944444445</c:v>
                </c:pt>
                <c:pt idx="1047">
                  <c:v>43775.632638888885</c:v>
                </c:pt>
                <c:pt idx="1048">
                  <c:v>43775.633333333331</c:v>
                </c:pt>
                <c:pt idx="1049">
                  <c:v>43775.634027777778</c:v>
                </c:pt>
                <c:pt idx="1050">
                  <c:v>43775.634722222225</c:v>
                </c:pt>
                <c:pt idx="1051">
                  <c:v>43775.635416666672</c:v>
                </c:pt>
                <c:pt idx="1052">
                  <c:v>43775.636111111111</c:v>
                </c:pt>
                <c:pt idx="1053">
                  <c:v>43775.63680555555</c:v>
                </c:pt>
                <c:pt idx="1054">
                  <c:v>43775.637499999997</c:v>
                </c:pt>
                <c:pt idx="1055">
                  <c:v>43775.638194444444</c:v>
                </c:pt>
                <c:pt idx="1056">
                  <c:v>43775.638888888891</c:v>
                </c:pt>
                <c:pt idx="1057">
                  <c:v>43775.639583333337</c:v>
                </c:pt>
                <c:pt idx="1058">
                  <c:v>43775.640277777777</c:v>
                </c:pt>
                <c:pt idx="1059">
                  <c:v>43775.640972222223</c:v>
                </c:pt>
                <c:pt idx="1060">
                  <c:v>43775.641666666663</c:v>
                </c:pt>
                <c:pt idx="1061">
                  <c:v>43775.642361111109</c:v>
                </c:pt>
                <c:pt idx="1062">
                  <c:v>43775.643055555556</c:v>
                </c:pt>
                <c:pt idx="1063">
                  <c:v>43775.643750000003</c:v>
                </c:pt>
                <c:pt idx="1064">
                  <c:v>43775.64444444445</c:v>
                </c:pt>
                <c:pt idx="1065">
                  <c:v>43775.645138888889</c:v>
                </c:pt>
                <c:pt idx="1066">
                  <c:v>43775.645833333328</c:v>
                </c:pt>
                <c:pt idx="1067">
                  <c:v>43775.646527777775</c:v>
                </c:pt>
                <c:pt idx="1068">
                  <c:v>43775.647222222222</c:v>
                </c:pt>
                <c:pt idx="1069">
                  <c:v>43775.647916666669</c:v>
                </c:pt>
                <c:pt idx="1070">
                  <c:v>43775.648611111115</c:v>
                </c:pt>
                <c:pt idx="1071">
                  <c:v>43775.649305555555</c:v>
                </c:pt>
                <c:pt idx="1072">
                  <c:v>43775.65</c:v>
                </c:pt>
                <c:pt idx="1073">
                  <c:v>43775.650694444441</c:v>
                </c:pt>
                <c:pt idx="1074">
                  <c:v>43775.651388888888</c:v>
                </c:pt>
                <c:pt idx="1075">
                  <c:v>43775.652083333334</c:v>
                </c:pt>
                <c:pt idx="1076">
                  <c:v>43775.652777777781</c:v>
                </c:pt>
                <c:pt idx="1077">
                  <c:v>43775.65347222222</c:v>
                </c:pt>
                <c:pt idx="1078">
                  <c:v>43775.654166666667</c:v>
                </c:pt>
                <c:pt idx="1079">
                  <c:v>43775.654861111107</c:v>
                </c:pt>
                <c:pt idx="1080">
                  <c:v>43775.655555555553</c:v>
                </c:pt>
                <c:pt idx="1081">
                  <c:v>43775.65625</c:v>
                </c:pt>
                <c:pt idx="1082">
                  <c:v>43775.656944444447</c:v>
                </c:pt>
                <c:pt idx="1083">
                  <c:v>43775.657638888893</c:v>
                </c:pt>
                <c:pt idx="1084">
                  <c:v>43775.658333333333</c:v>
                </c:pt>
                <c:pt idx="1085">
                  <c:v>43775.65902777778</c:v>
                </c:pt>
                <c:pt idx="1086">
                  <c:v>43775.659722222219</c:v>
                </c:pt>
                <c:pt idx="1087">
                  <c:v>43775.660416666666</c:v>
                </c:pt>
                <c:pt idx="1088">
                  <c:v>43775.661111111112</c:v>
                </c:pt>
                <c:pt idx="1089">
                  <c:v>43775.661805555559</c:v>
                </c:pt>
                <c:pt idx="1090">
                  <c:v>43775.662499999999</c:v>
                </c:pt>
                <c:pt idx="1091">
                  <c:v>43775.663194444445</c:v>
                </c:pt>
                <c:pt idx="1092">
                  <c:v>43775.663888888885</c:v>
                </c:pt>
                <c:pt idx="1093">
                  <c:v>43775.664583333331</c:v>
                </c:pt>
                <c:pt idx="1094">
                  <c:v>43775.665277777778</c:v>
                </c:pt>
                <c:pt idx="1095">
                  <c:v>43775.665972222225</c:v>
                </c:pt>
                <c:pt idx="1096">
                  <c:v>43775.666666666672</c:v>
                </c:pt>
                <c:pt idx="1097">
                  <c:v>43775.667361111111</c:v>
                </c:pt>
                <c:pt idx="1098">
                  <c:v>43775.66805555555</c:v>
                </c:pt>
                <c:pt idx="1099">
                  <c:v>43775.668749999997</c:v>
                </c:pt>
                <c:pt idx="1100">
                  <c:v>43775.669444444444</c:v>
                </c:pt>
                <c:pt idx="1101">
                  <c:v>43775.670138888891</c:v>
                </c:pt>
                <c:pt idx="1102">
                  <c:v>43775.670833333337</c:v>
                </c:pt>
                <c:pt idx="1103">
                  <c:v>43775.671527777777</c:v>
                </c:pt>
                <c:pt idx="1104">
                  <c:v>43775.672222222223</c:v>
                </c:pt>
                <c:pt idx="1105">
                  <c:v>43775.672916666663</c:v>
                </c:pt>
                <c:pt idx="1106">
                  <c:v>43775.673611111109</c:v>
                </c:pt>
                <c:pt idx="1107">
                  <c:v>43775.674305555556</c:v>
                </c:pt>
                <c:pt idx="1108">
                  <c:v>43775.675000000003</c:v>
                </c:pt>
                <c:pt idx="1109">
                  <c:v>43775.67569444445</c:v>
                </c:pt>
                <c:pt idx="1110">
                  <c:v>43775.676388888889</c:v>
                </c:pt>
                <c:pt idx="1111">
                  <c:v>43775.677083333328</c:v>
                </c:pt>
                <c:pt idx="1112">
                  <c:v>43775.677777777775</c:v>
                </c:pt>
                <c:pt idx="1113">
                  <c:v>43775.678472222222</c:v>
                </c:pt>
                <c:pt idx="1114">
                  <c:v>43775.679166666669</c:v>
                </c:pt>
                <c:pt idx="1115">
                  <c:v>43775.679861111115</c:v>
                </c:pt>
                <c:pt idx="1116">
                  <c:v>43775.680555555555</c:v>
                </c:pt>
                <c:pt idx="1117">
                  <c:v>43775.681250000001</c:v>
                </c:pt>
                <c:pt idx="1118">
                  <c:v>43775.681944444441</c:v>
                </c:pt>
                <c:pt idx="1119">
                  <c:v>43775.682638888888</c:v>
                </c:pt>
                <c:pt idx="1120">
                  <c:v>43775.683333333334</c:v>
                </c:pt>
                <c:pt idx="1121">
                  <c:v>43775.684027777781</c:v>
                </c:pt>
                <c:pt idx="1122">
                  <c:v>43775.68472222222</c:v>
                </c:pt>
                <c:pt idx="1123">
                  <c:v>43775.685416666667</c:v>
                </c:pt>
                <c:pt idx="1124">
                  <c:v>43775.686111111107</c:v>
                </c:pt>
                <c:pt idx="1125">
                  <c:v>43775.686805555553</c:v>
                </c:pt>
                <c:pt idx="1126">
                  <c:v>43775.6875</c:v>
                </c:pt>
                <c:pt idx="1127">
                  <c:v>43775.688194444447</c:v>
                </c:pt>
                <c:pt idx="1128">
                  <c:v>43775.688888888893</c:v>
                </c:pt>
                <c:pt idx="1129">
                  <c:v>43775.689583333333</c:v>
                </c:pt>
                <c:pt idx="1130">
                  <c:v>43775.69027777778</c:v>
                </c:pt>
                <c:pt idx="1131">
                  <c:v>43775.690972222219</c:v>
                </c:pt>
                <c:pt idx="1132">
                  <c:v>43775.691666666666</c:v>
                </c:pt>
                <c:pt idx="1133">
                  <c:v>43775.692361111112</c:v>
                </c:pt>
                <c:pt idx="1134">
                  <c:v>43775.693055555559</c:v>
                </c:pt>
                <c:pt idx="1135">
                  <c:v>43775.693749999999</c:v>
                </c:pt>
                <c:pt idx="1136">
                  <c:v>43775.694444444445</c:v>
                </c:pt>
                <c:pt idx="1137">
                  <c:v>43775.695138888885</c:v>
                </c:pt>
                <c:pt idx="1138">
                  <c:v>43775.695833333331</c:v>
                </c:pt>
                <c:pt idx="1139">
                  <c:v>43775.696527777778</c:v>
                </c:pt>
                <c:pt idx="1140">
                  <c:v>43775.697222222225</c:v>
                </c:pt>
                <c:pt idx="1141">
                  <c:v>43775.697916666672</c:v>
                </c:pt>
                <c:pt idx="1142">
                  <c:v>43775.698611111111</c:v>
                </c:pt>
                <c:pt idx="1143">
                  <c:v>43775.69930555555</c:v>
                </c:pt>
                <c:pt idx="1144">
                  <c:v>43775.7</c:v>
                </c:pt>
                <c:pt idx="1145">
                  <c:v>43775.700694444444</c:v>
                </c:pt>
                <c:pt idx="1146">
                  <c:v>43775.701388888891</c:v>
                </c:pt>
                <c:pt idx="1147">
                  <c:v>43775.702083333337</c:v>
                </c:pt>
                <c:pt idx="1148">
                  <c:v>43775.702777777777</c:v>
                </c:pt>
                <c:pt idx="1149">
                  <c:v>43775.703472222223</c:v>
                </c:pt>
                <c:pt idx="1150">
                  <c:v>43775.704166666663</c:v>
                </c:pt>
                <c:pt idx="1151">
                  <c:v>43775.704861111109</c:v>
                </c:pt>
                <c:pt idx="1152">
                  <c:v>43775.705555555556</c:v>
                </c:pt>
                <c:pt idx="1153">
                  <c:v>43775.706250000003</c:v>
                </c:pt>
                <c:pt idx="1154">
                  <c:v>43775.70694444445</c:v>
                </c:pt>
                <c:pt idx="1155">
                  <c:v>43775.707638888889</c:v>
                </c:pt>
                <c:pt idx="1156">
                  <c:v>43775.708333333328</c:v>
                </c:pt>
                <c:pt idx="1157">
                  <c:v>43775.709027777775</c:v>
                </c:pt>
                <c:pt idx="1158">
                  <c:v>43775.709722222222</c:v>
                </c:pt>
                <c:pt idx="1159">
                  <c:v>43775.710416666669</c:v>
                </c:pt>
                <c:pt idx="1160">
                  <c:v>43775.711111111115</c:v>
                </c:pt>
                <c:pt idx="1161">
                  <c:v>43775.711805555555</c:v>
                </c:pt>
                <c:pt idx="1162">
                  <c:v>43775.712500000001</c:v>
                </c:pt>
                <c:pt idx="1163">
                  <c:v>43775.713194444441</c:v>
                </c:pt>
                <c:pt idx="1164">
                  <c:v>43775.713888888888</c:v>
                </c:pt>
                <c:pt idx="1165">
                  <c:v>43775.714583333334</c:v>
                </c:pt>
                <c:pt idx="1166">
                  <c:v>43775.715277777781</c:v>
                </c:pt>
                <c:pt idx="1167">
                  <c:v>43775.71597222222</c:v>
                </c:pt>
                <c:pt idx="1168">
                  <c:v>43775.716666666667</c:v>
                </c:pt>
                <c:pt idx="1169">
                  <c:v>43775.717361111107</c:v>
                </c:pt>
                <c:pt idx="1170">
                  <c:v>43775.718055555553</c:v>
                </c:pt>
                <c:pt idx="1171">
                  <c:v>43775.71875</c:v>
                </c:pt>
                <c:pt idx="1172">
                  <c:v>43775.719444444447</c:v>
                </c:pt>
                <c:pt idx="1173">
                  <c:v>43775.720138888893</c:v>
                </c:pt>
                <c:pt idx="1174">
                  <c:v>43775.720833333333</c:v>
                </c:pt>
                <c:pt idx="1175">
                  <c:v>43775.72152777778</c:v>
                </c:pt>
                <c:pt idx="1176">
                  <c:v>43775.722222222219</c:v>
                </c:pt>
                <c:pt idx="1177">
                  <c:v>43775.722916666666</c:v>
                </c:pt>
                <c:pt idx="1178">
                  <c:v>43775.723611111112</c:v>
                </c:pt>
                <c:pt idx="1179">
                  <c:v>43775.724305555559</c:v>
                </c:pt>
                <c:pt idx="1180">
                  <c:v>43775.724999999999</c:v>
                </c:pt>
                <c:pt idx="1181">
                  <c:v>43775.725694444445</c:v>
                </c:pt>
                <c:pt idx="1182">
                  <c:v>43775.726388888885</c:v>
                </c:pt>
                <c:pt idx="1183">
                  <c:v>43775.727083333331</c:v>
                </c:pt>
                <c:pt idx="1184">
                  <c:v>43775.727777777778</c:v>
                </c:pt>
                <c:pt idx="1185">
                  <c:v>43775.728472222225</c:v>
                </c:pt>
                <c:pt idx="1186">
                  <c:v>43775.729166666672</c:v>
                </c:pt>
                <c:pt idx="1187">
                  <c:v>43775.729861111111</c:v>
                </c:pt>
                <c:pt idx="1188">
                  <c:v>43775.73055555555</c:v>
                </c:pt>
                <c:pt idx="1189">
                  <c:v>43775.731249999997</c:v>
                </c:pt>
                <c:pt idx="1190">
                  <c:v>43775.731944444444</c:v>
                </c:pt>
                <c:pt idx="1191">
                  <c:v>43775.732638888891</c:v>
                </c:pt>
                <c:pt idx="1192">
                  <c:v>43775.733333333337</c:v>
                </c:pt>
                <c:pt idx="1193">
                  <c:v>43775.734027777777</c:v>
                </c:pt>
                <c:pt idx="1194">
                  <c:v>43775.734722222223</c:v>
                </c:pt>
                <c:pt idx="1195">
                  <c:v>43775.735416666663</c:v>
                </c:pt>
                <c:pt idx="1196">
                  <c:v>43775.736111111109</c:v>
                </c:pt>
                <c:pt idx="1197">
                  <c:v>43775.736805555556</c:v>
                </c:pt>
                <c:pt idx="1198">
                  <c:v>43775.737500000003</c:v>
                </c:pt>
                <c:pt idx="1199">
                  <c:v>43775.73819444445</c:v>
                </c:pt>
                <c:pt idx="1200">
                  <c:v>43775.738888888889</c:v>
                </c:pt>
                <c:pt idx="1201">
                  <c:v>43775.739583333328</c:v>
                </c:pt>
                <c:pt idx="1202">
                  <c:v>43775.740277777775</c:v>
                </c:pt>
                <c:pt idx="1203">
                  <c:v>43775.740972222222</c:v>
                </c:pt>
                <c:pt idx="1204">
                  <c:v>43775.741666666669</c:v>
                </c:pt>
                <c:pt idx="1205">
                  <c:v>43775.742361111115</c:v>
                </c:pt>
                <c:pt idx="1206">
                  <c:v>43775.743055555555</c:v>
                </c:pt>
                <c:pt idx="1207">
                  <c:v>43775.743750000001</c:v>
                </c:pt>
                <c:pt idx="1208">
                  <c:v>43775.744444444441</c:v>
                </c:pt>
                <c:pt idx="1209">
                  <c:v>43775.745138888888</c:v>
                </c:pt>
                <c:pt idx="1210">
                  <c:v>43775.745833333334</c:v>
                </c:pt>
                <c:pt idx="1211">
                  <c:v>43775.746527777781</c:v>
                </c:pt>
                <c:pt idx="1212">
                  <c:v>43775.74722222222</c:v>
                </c:pt>
                <c:pt idx="1213">
                  <c:v>43775.747916666667</c:v>
                </c:pt>
                <c:pt idx="1214">
                  <c:v>43775.748611111107</c:v>
                </c:pt>
                <c:pt idx="1215">
                  <c:v>43775.749305555553</c:v>
                </c:pt>
                <c:pt idx="1216">
                  <c:v>43775.75</c:v>
                </c:pt>
                <c:pt idx="1217">
                  <c:v>43775.750694444447</c:v>
                </c:pt>
                <c:pt idx="1218">
                  <c:v>43775.751388888893</c:v>
                </c:pt>
                <c:pt idx="1219">
                  <c:v>43775.752083333333</c:v>
                </c:pt>
                <c:pt idx="1220">
                  <c:v>43775.75277777778</c:v>
                </c:pt>
                <c:pt idx="1221">
                  <c:v>43775.753472222219</c:v>
                </c:pt>
                <c:pt idx="1222">
                  <c:v>43775.754166666666</c:v>
                </c:pt>
                <c:pt idx="1223">
                  <c:v>43775.754861111112</c:v>
                </c:pt>
                <c:pt idx="1224">
                  <c:v>43775.755555555559</c:v>
                </c:pt>
                <c:pt idx="1225">
                  <c:v>43775.756249999999</c:v>
                </c:pt>
                <c:pt idx="1226">
                  <c:v>43775.756944444445</c:v>
                </c:pt>
                <c:pt idx="1227">
                  <c:v>43775.757638888885</c:v>
                </c:pt>
                <c:pt idx="1228">
                  <c:v>43775.758333333331</c:v>
                </c:pt>
                <c:pt idx="1229">
                  <c:v>43775.759027777778</c:v>
                </c:pt>
                <c:pt idx="1230">
                  <c:v>43775.759722222225</c:v>
                </c:pt>
                <c:pt idx="1231">
                  <c:v>43775.760416666672</c:v>
                </c:pt>
                <c:pt idx="1232">
                  <c:v>43775.761111111111</c:v>
                </c:pt>
                <c:pt idx="1233">
                  <c:v>43775.76180555555</c:v>
                </c:pt>
                <c:pt idx="1234">
                  <c:v>43775.762499999997</c:v>
                </c:pt>
                <c:pt idx="1235">
                  <c:v>43775.763194444444</c:v>
                </c:pt>
                <c:pt idx="1236">
                  <c:v>43775.763888888891</c:v>
                </c:pt>
                <c:pt idx="1237">
                  <c:v>43775.764583333337</c:v>
                </c:pt>
                <c:pt idx="1238">
                  <c:v>43775.765277777777</c:v>
                </c:pt>
                <c:pt idx="1239">
                  <c:v>43775.765972222223</c:v>
                </c:pt>
                <c:pt idx="1240">
                  <c:v>43775.766666666663</c:v>
                </c:pt>
                <c:pt idx="1241">
                  <c:v>43775.767361111109</c:v>
                </c:pt>
                <c:pt idx="1242">
                  <c:v>43775.768055555556</c:v>
                </c:pt>
                <c:pt idx="1243">
                  <c:v>43775.768750000003</c:v>
                </c:pt>
                <c:pt idx="1244">
                  <c:v>43775.76944444445</c:v>
                </c:pt>
                <c:pt idx="1245">
                  <c:v>43775.770138888889</c:v>
                </c:pt>
                <c:pt idx="1246">
                  <c:v>43775.770833333328</c:v>
                </c:pt>
                <c:pt idx="1247">
                  <c:v>43775.771527777775</c:v>
                </c:pt>
                <c:pt idx="1248">
                  <c:v>43775.772222222222</c:v>
                </c:pt>
                <c:pt idx="1249">
                  <c:v>43775.772916666669</c:v>
                </c:pt>
                <c:pt idx="1250">
                  <c:v>43775.773611111115</c:v>
                </c:pt>
                <c:pt idx="1251">
                  <c:v>43775.774305555555</c:v>
                </c:pt>
                <c:pt idx="1252">
                  <c:v>43775.775000000001</c:v>
                </c:pt>
                <c:pt idx="1253">
                  <c:v>43775.775694444441</c:v>
                </c:pt>
                <c:pt idx="1254">
                  <c:v>43775.776388888888</c:v>
                </c:pt>
                <c:pt idx="1255">
                  <c:v>43775.777083333334</c:v>
                </c:pt>
                <c:pt idx="1256">
                  <c:v>43775.777777777781</c:v>
                </c:pt>
                <c:pt idx="1257">
                  <c:v>43775.77847222222</c:v>
                </c:pt>
                <c:pt idx="1258">
                  <c:v>43775.779166666667</c:v>
                </c:pt>
                <c:pt idx="1259">
                  <c:v>43775.779861111107</c:v>
                </c:pt>
                <c:pt idx="1260">
                  <c:v>43775.780555555553</c:v>
                </c:pt>
                <c:pt idx="1261">
                  <c:v>43775.78125</c:v>
                </c:pt>
                <c:pt idx="1262">
                  <c:v>43775.781944444447</c:v>
                </c:pt>
                <c:pt idx="1263">
                  <c:v>43775.782638888893</c:v>
                </c:pt>
                <c:pt idx="1264">
                  <c:v>43775.783333333333</c:v>
                </c:pt>
                <c:pt idx="1265">
                  <c:v>43775.78402777778</c:v>
                </c:pt>
                <c:pt idx="1266">
                  <c:v>43775.784722222219</c:v>
                </c:pt>
                <c:pt idx="1267">
                  <c:v>43775.785416666666</c:v>
                </c:pt>
                <c:pt idx="1268">
                  <c:v>43775.786111111112</c:v>
                </c:pt>
                <c:pt idx="1269">
                  <c:v>43775.786805555559</c:v>
                </c:pt>
                <c:pt idx="1270">
                  <c:v>43775.787499999999</c:v>
                </c:pt>
                <c:pt idx="1271">
                  <c:v>43775.788194444445</c:v>
                </c:pt>
                <c:pt idx="1272">
                  <c:v>43775.788888888885</c:v>
                </c:pt>
                <c:pt idx="1273">
                  <c:v>43775.789583333331</c:v>
                </c:pt>
                <c:pt idx="1274">
                  <c:v>43775.790277777778</c:v>
                </c:pt>
                <c:pt idx="1275">
                  <c:v>43775.790972222225</c:v>
                </c:pt>
                <c:pt idx="1276">
                  <c:v>43775.791666666672</c:v>
                </c:pt>
                <c:pt idx="1277">
                  <c:v>43775.792361111111</c:v>
                </c:pt>
                <c:pt idx="1278">
                  <c:v>43775.79305555555</c:v>
                </c:pt>
                <c:pt idx="1279">
                  <c:v>43775.793749999997</c:v>
                </c:pt>
                <c:pt idx="1280">
                  <c:v>43775.794444444444</c:v>
                </c:pt>
                <c:pt idx="1281">
                  <c:v>43775.795138888891</c:v>
                </c:pt>
                <c:pt idx="1282">
                  <c:v>43775.795833333337</c:v>
                </c:pt>
                <c:pt idx="1283">
                  <c:v>43775.796527777777</c:v>
                </c:pt>
                <c:pt idx="1284">
                  <c:v>43775.797222222223</c:v>
                </c:pt>
                <c:pt idx="1285">
                  <c:v>43775.797916666663</c:v>
                </c:pt>
                <c:pt idx="1286">
                  <c:v>43775.798611111109</c:v>
                </c:pt>
                <c:pt idx="1287">
                  <c:v>43775.799305555556</c:v>
                </c:pt>
                <c:pt idx="1288">
                  <c:v>43775.8</c:v>
                </c:pt>
                <c:pt idx="1289">
                  <c:v>43775.80069444445</c:v>
                </c:pt>
                <c:pt idx="1290">
                  <c:v>43775.801388888889</c:v>
                </c:pt>
                <c:pt idx="1291">
                  <c:v>43775.802083333328</c:v>
                </c:pt>
                <c:pt idx="1292">
                  <c:v>43775.802777777775</c:v>
                </c:pt>
                <c:pt idx="1293">
                  <c:v>43775.803472222222</c:v>
                </c:pt>
                <c:pt idx="1294">
                  <c:v>43775.804166666669</c:v>
                </c:pt>
                <c:pt idx="1295">
                  <c:v>43775.804861111115</c:v>
                </c:pt>
                <c:pt idx="1296">
                  <c:v>43775.805555555555</c:v>
                </c:pt>
                <c:pt idx="1297">
                  <c:v>43775.806250000001</c:v>
                </c:pt>
                <c:pt idx="1298">
                  <c:v>43775.806944444441</c:v>
                </c:pt>
                <c:pt idx="1299">
                  <c:v>43775.807638888888</c:v>
                </c:pt>
                <c:pt idx="1300">
                  <c:v>43775.808333333334</c:v>
                </c:pt>
                <c:pt idx="1301">
                  <c:v>43775.809027777781</c:v>
                </c:pt>
                <c:pt idx="1302">
                  <c:v>43775.80972222222</c:v>
                </c:pt>
                <c:pt idx="1303">
                  <c:v>43775.810416666667</c:v>
                </c:pt>
                <c:pt idx="1304">
                  <c:v>43775.811111111107</c:v>
                </c:pt>
                <c:pt idx="1305">
                  <c:v>43775.811805555553</c:v>
                </c:pt>
                <c:pt idx="1306">
                  <c:v>43775.8125</c:v>
                </c:pt>
                <c:pt idx="1307">
                  <c:v>43775.813194444447</c:v>
                </c:pt>
                <c:pt idx="1308">
                  <c:v>43775.813888888893</c:v>
                </c:pt>
                <c:pt idx="1309">
                  <c:v>43775.814583333333</c:v>
                </c:pt>
                <c:pt idx="1310">
                  <c:v>43775.81527777778</c:v>
                </c:pt>
                <c:pt idx="1311">
                  <c:v>43775.815972222219</c:v>
                </c:pt>
                <c:pt idx="1312">
                  <c:v>43775.816666666666</c:v>
                </c:pt>
                <c:pt idx="1313">
                  <c:v>43775.817361111112</c:v>
                </c:pt>
                <c:pt idx="1314">
                  <c:v>43775.818055555559</c:v>
                </c:pt>
                <c:pt idx="1315">
                  <c:v>43775.818749999999</c:v>
                </c:pt>
                <c:pt idx="1316">
                  <c:v>43775.819444444445</c:v>
                </c:pt>
                <c:pt idx="1317">
                  <c:v>43775.820138888885</c:v>
                </c:pt>
                <c:pt idx="1318">
                  <c:v>43775.820833333331</c:v>
                </c:pt>
                <c:pt idx="1319">
                  <c:v>43775.821527777778</c:v>
                </c:pt>
                <c:pt idx="1320">
                  <c:v>43775.822222222225</c:v>
                </c:pt>
                <c:pt idx="1321">
                  <c:v>43775.822916666672</c:v>
                </c:pt>
                <c:pt idx="1322">
                  <c:v>43775.823611111111</c:v>
                </c:pt>
                <c:pt idx="1323">
                  <c:v>43775.82430555555</c:v>
                </c:pt>
                <c:pt idx="1324">
                  <c:v>43775.824999999997</c:v>
                </c:pt>
                <c:pt idx="1325">
                  <c:v>43775.825694444444</c:v>
                </c:pt>
                <c:pt idx="1326">
                  <c:v>43775.826388888891</c:v>
                </c:pt>
                <c:pt idx="1327">
                  <c:v>43775.827083333337</c:v>
                </c:pt>
                <c:pt idx="1328">
                  <c:v>43775.827777777777</c:v>
                </c:pt>
                <c:pt idx="1329">
                  <c:v>43775.828472222223</c:v>
                </c:pt>
                <c:pt idx="1330">
                  <c:v>43775.829166666663</c:v>
                </c:pt>
                <c:pt idx="1331">
                  <c:v>43775.829861111109</c:v>
                </c:pt>
                <c:pt idx="1332">
                  <c:v>43775.830555555556</c:v>
                </c:pt>
                <c:pt idx="1333">
                  <c:v>43775.831250000003</c:v>
                </c:pt>
                <c:pt idx="1334">
                  <c:v>43775.83194444445</c:v>
                </c:pt>
                <c:pt idx="1335">
                  <c:v>43775.832638888889</c:v>
                </c:pt>
                <c:pt idx="1336">
                  <c:v>43775.833333333328</c:v>
                </c:pt>
                <c:pt idx="1337">
                  <c:v>43775.834027777775</c:v>
                </c:pt>
                <c:pt idx="1338">
                  <c:v>43775.834722222222</c:v>
                </c:pt>
                <c:pt idx="1339">
                  <c:v>43775.835416666669</c:v>
                </c:pt>
                <c:pt idx="1340">
                  <c:v>43775.836111111115</c:v>
                </c:pt>
                <c:pt idx="1341">
                  <c:v>43775.836805555555</c:v>
                </c:pt>
                <c:pt idx="1342">
                  <c:v>43775.837500000001</c:v>
                </c:pt>
                <c:pt idx="1343">
                  <c:v>43775.838194444441</c:v>
                </c:pt>
                <c:pt idx="1344">
                  <c:v>43775.838888888888</c:v>
                </c:pt>
                <c:pt idx="1345">
                  <c:v>43775.839583333334</c:v>
                </c:pt>
                <c:pt idx="1346">
                  <c:v>43775.840277777781</c:v>
                </c:pt>
                <c:pt idx="1347">
                  <c:v>43775.84097222222</c:v>
                </c:pt>
              </c:numCache>
            </c:numRef>
          </c:xVal>
          <c:yVal>
            <c:numRef>
              <c:f>'john.muir.manson@gmail.com_4303'!$E$3:$E$3928</c:f>
              <c:numCache>
                <c:formatCode>General</c:formatCode>
                <c:ptCount val="3926"/>
                <c:pt idx="0">
                  <c:v>21.489000000000001</c:v>
                </c:pt>
                <c:pt idx="1">
                  <c:v>21.574000000000002</c:v>
                </c:pt>
                <c:pt idx="2">
                  <c:v>21.713000000000001</c:v>
                </c:pt>
                <c:pt idx="3">
                  <c:v>21.742000000000001</c:v>
                </c:pt>
                <c:pt idx="4">
                  <c:v>21.9</c:v>
                </c:pt>
                <c:pt idx="5">
                  <c:v>21.63</c:v>
                </c:pt>
                <c:pt idx="6">
                  <c:v>21.699000000000002</c:v>
                </c:pt>
                <c:pt idx="7">
                  <c:v>21.768999999999998</c:v>
                </c:pt>
                <c:pt idx="8">
                  <c:v>21.884</c:v>
                </c:pt>
                <c:pt idx="9">
                  <c:v>21.518000000000001</c:v>
                </c:pt>
                <c:pt idx="10">
                  <c:v>20.995000000000001</c:v>
                </c:pt>
                <c:pt idx="11">
                  <c:v>20.797000000000001</c:v>
                </c:pt>
                <c:pt idx="12">
                  <c:v>19.920999999999999</c:v>
                </c:pt>
                <c:pt idx="13">
                  <c:v>20.120999999999999</c:v>
                </c:pt>
                <c:pt idx="14">
                  <c:v>20.023</c:v>
                </c:pt>
                <c:pt idx="15">
                  <c:v>20.052</c:v>
                </c:pt>
                <c:pt idx="16">
                  <c:v>20.207000000000001</c:v>
                </c:pt>
                <c:pt idx="17">
                  <c:v>20.164000000000001</c:v>
                </c:pt>
                <c:pt idx="18">
                  <c:v>20.108000000000001</c:v>
                </c:pt>
                <c:pt idx="19">
                  <c:v>20.065000000000001</c:v>
                </c:pt>
                <c:pt idx="20">
                  <c:v>19.908000000000001</c:v>
                </c:pt>
                <c:pt idx="21">
                  <c:v>19.739000000000001</c:v>
                </c:pt>
                <c:pt idx="22">
                  <c:v>19.878</c:v>
                </c:pt>
                <c:pt idx="23">
                  <c:v>19.937000000000001</c:v>
                </c:pt>
                <c:pt idx="24">
                  <c:v>19.864999999999998</c:v>
                </c:pt>
                <c:pt idx="25">
                  <c:v>19.908000000000001</c:v>
                </c:pt>
                <c:pt idx="26">
                  <c:v>19.920999999999999</c:v>
                </c:pt>
                <c:pt idx="27">
                  <c:v>19.852</c:v>
                </c:pt>
                <c:pt idx="28">
                  <c:v>19.920999999999999</c:v>
                </c:pt>
                <c:pt idx="29">
                  <c:v>19.852</c:v>
                </c:pt>
                <c:pt idx="30">
                  <c:v>19.821999999999999</c:v>
                </c:pt>
                <c:pt idx="31">
                  <c:v>19.878</c:v>
                </c:pt>
                <c:pt idx="32">
                  <c:v>19.893999999999998</c:v>
                </c:pt>
                <c:pt idx="33">
                  <c:v>19.782</c:v>
                </c:pt>
                <c:pt idx="34">
                  <c:v>19.765999999999998</c:v>
                </c:pt>
                <c:pt idx="35">
                  <c:v>19.864999999999998</c:v>
                </c:pt>
                <c:pt idx="36">
                  <c:v>19.739000000000001</c:v>
                </c:pt>
                <c:pt idx="37">
                  <c:v>19.614000000000001</c:v>
                </c:pt>
                <c:pt idx="38">
                  <c:v>19.640999999999998</c:v>
                </c:pt>
                <c:pt idx="39">
                  <c:v>19.683</c:v>
                </c:pt>
                <c:pt idx="40">
                  <c:v>19.670000000000002</c:v>
                </c:pt>
                <c:pt idx="41">
                  <c:v>19.725999999999999</c:v>
                </c:pt>
                <c:pt idx="42">
                  <c:v>19.739000000000001</c:v>
                </c:pt>
                <c:pt idx="43">
                  <c:v>19.654</c:v>
                </c:pt>
                <c:pt idx="44">
                  <c:v>19.614000000000001</c:v>
                </c:pt>
                <c:pt idx="45">
                  <c:v>19.71</c:v>
                </c:pt>
                <c:pt idx="46">
                  <c:v>19.670000000000002</c:v>
                </c:pt>
                <c:pt idx="47">
                  <c:v>19.683</c:v>
                </c:pt>
                <c:pt idx="48">
                  <c:v>19.626999999999999</c:v>
                </c:pt>
                <c:pt idx="49">
                  <c:v>19.670000000000002</c:v>
                </c:pt>
                <c:pt idx="50">
                  <c:v>19.683</c:v>
                </c:pt>
                <c:pt idx="51">
                  <c:v>19.670000000000002</c:v>
                </c:pt>
                <c:pt idx="52">
                  <c:v>19.654</c:v>
                </c:pt>
                <c:pt idx="53">
                  <c:v>19.683</c:v>
                </c:pt>
                <c:pt idx="54">
                  <c:v>19.725999999999999</c:v>
                </c:pt>
                <c:pt idx="55">
                  <c:v>19.640999999999998</c:v>
                </c:pt>
                <c:pt idx="56">
                  <c:v>19.585000000000001</c:v>
                </c:pt>
                <c:pt idx="57">
                  <c:v>19.571000000000002</c:v>
                </c:pt>
                <c:pt idx="58">
                  <c:v>19.585000000000001</c:v>
                </c:pt>
                <c:pt idx="59">
                  <c:v>19.654</c:v>
                </c:pt>
                <c:pt idx="60">
                  <c:v>19.597999999999999</c:v>
                </c:pt>
                <c:pt idx="61">
                  <c:v>19.585000000000001</c:v>
                </c:pt>
                <c:pt idx="62">
                  <c:v>19.542000000000002</c:v>
                </c:pt>
                <c:pt idx="63">
                  <c:v>19.443000000000001</c:v>
                </c:pt>
                <c:pt idx="64">
                  <c:v>19.585000000000001</c:v>
                </c:pt>
                <c:pt idx="65">
                  <c:v>19.614000000000001</c:v>
                </c:pt>
                <c:pt idx="66">
                  <c:v>19.654</c:v>
                </c:pt>
                <c:pt idx="67">
                  <c:v>19.614000000000001</c:v>
                </c:pt>
                <c:pt idx="68">
                  <c:v>19.614000000000001</c:v>
                </c:pt>
                <c:pt idx="69">
                  <c:v>19.542000000000002</c:v>
                </c:pt>
                <c:pt idx="70">
                  <c:v>19.640999999999998</c:v>
                </c:pt>
                <c:pt idx="71">
                  <c:v>19.585000000000001</c:v>
                </c:pt>
                <c:pt idx="72">
                  <c:v>19.472000000000001</c:v>
                </c:pt>
                <c:pt idx="73">
                  <c:v>19.472000000000001</c:v>
                </c:pt>
                <c:pt idx="74">
                  <c:v>19.472000000000001</c:v>
                </c:pt>
                <c:pt idx="75">
                  <c:v>19.43</c:v>
                </c:pt>
                <c:pt idx="76">
                  <c:v>19.459</c:v>
                </c:pt>
                <c:pt idx="77">
                  <c:v>19.402999999999999</c:v>
                </c:pt>
                <c:pt idx="78">
                  <c:v>19.373999999999999</c:v>
                </c:pt>
                <c:pt idx="79">
                  <c:v>19.331</c:v>
                </c:pt>
                <c:pt idx="80">
                  <c:v>19.331</c:v>
                </c:pt>
                <c:pt idx="81">
                  <c:v>19.274999999999999</c:v>
                </c:pt>
                <c:pt idx="82">
                  <c:v>19.260999999999999</c:v>
                </c:pt>
                <c:pt idx="83">
                  <c:v>19.248000000000001</c:v>
                </c:pt>
                <c:pt idx="84">
                  <c:v>19.219000000000001</c:v>
                </c:pt>
                <c:pt idx="85">
                  <c:v>19.219000000000001</c:v>
                </c:pt>
                <c:pt idx="86">
                  <c:v>19.192</c:v>
                </c:pt>
                <c:pt idx="87">
                  <c:v>19.16</c:v>
                </c:pt>
                <c:pt idx="88">
                  <c:v>19.077000000000002</c:v>
                </c:pt>
                <c:pt idx="89">
                  <c:v>19.091000000000001</c:v>
                </c:pt>
                <c:pt idx="90">
                  <c:v>19.132999999999999</c:v>
                </c:pt>
                <c:pt idx="91">
                  <c:v>19.103999999999999</c:v>
                </c:pt>
                <c:pt idx="92">
                  <c:v>19.033999999999999</c:v>
                </c:pt>
                <c:pt idx="93">
                  <c:v>19.021000000000001</c:v>
                </c:pt>
                <c:pt idx="94">
                  <c:v>19.091000000000001</c:v>
                </c:pt>
                <c:pt idx="95">
                  <c:v>19.004999999999999</c:v>
                </c:pt>
                <c:pt idx="96">
                  <c:v>19.004999999999999</c:v>
                </c:pt>
                <c:pt idx="97">
                  <c:v>18.978000000000002</c:v>
                </c:pt>
                <c:pt idx="98">
                  <c:v>18.978000000000002</c:v>
                </c:pt>
                <c:pt idx="99">
                  <c:v>18.949000000000002</c:v>
                </c:pt>
                <c:pt idx="100">
                  <c:v>18.978000000000002</c:v>
                </c:pt>
                <c:pt idx="101">
                  <c:v>18.949000000000002</c:v>
                </c:pt>
                <c:pt idx="102">
                  <c:v>18.922000000000001</c:v>
                </c:pt>
                <c:pt idx="103">
                  <c:v>18.893000000000001</c:v>
                </c:pt>
                <c:pt idx="104">
                  <c:v>18.893000000000001</c:v>
                </c:pt>
                <c:pt idx="105">
                  <c:v>18.88</c:v>
                </c:pt>
                <c:pt idx="106">
                  <c:v>18.837</c:v>
                </c:pt>
                <c:pt idx="107">
                  <c:v>18.824000000000002</c:v>
                </c:pt>
                <c:pt idx="108">
                  <c:v>18.853000000000002</c:v>
                </c:pt>
                <c:pt idx="109">
                  <c:v>18.809999999999999</c:v>
                </c:pt>
                <c:pt idx="110">
                  <c:v>18.824000000000002</c:v>
                </c:pt>
                <c:pt idx="111">
                  <c:v>18.780999999999999</c:v>
                </c:pt>
                <c:pt idx="112">
                  <c:v>18.754000000000001</c:v>
                </c:pt>
                <c:pt idx="113">
                  <c:v>18.766999999999999</c:v>
                </c:pt>
                <c:pt idx="114">
                  <c:v>18.754000000000001</c:v>
                </c:pt>
                <c:pt idx="115">
                  <c:v>18.766999999999999</c:v>
                </c:pt>
                <c:pt idx="116">
                  <c:v>18.754000000000001</c:v>
                </c:pt>
                <c:pt idx="117">
                  <c:v>18.710999999999999</c:v>
                </c:pt>
                <c:pt idx="118">
                  <c:v>18.698</c:v>
                </c:pt>
                <c:pt idx="119">
                  <c:v>18.669</c:v>
                </c:pt>
                <c:pt idx="120">
                  <c:v>18.669</c:v>
                </c:pt>
                <c:pt idx="121">
                  <c:v>18.626000000000001</c:v>
                </c:pt>
                <c:pt idx="122">
                  <c:v>18.655000000000001</c:v>
                </c:pt>
                <c:pt idx="123">
                  <c:v>18.641999999999999</c:v>
                </c:pt>
                <c:pt idx="124">
                  <c:v>18.655000000000001</c:v>
                </c:pt>
                <c:pt idx="125">
                  <c:v>18.626000000000001</c:v>
                </c:pt>
                <c:pt idx="126">
                  <c:v>18.585999999999999</c:v>
                </c:pt>
                <c:pt idx="127">
                  <c:v>18.599</c:v>
                </c:pt>
                <c:pt idx="128">
                  <c:v>18.57</c:v>
                </c:pt>
                <c:pt idx="129">
                  <c:v>18.57</c:v>
                </c:pt>
                <c:pt idx="130">
                  <c:v>18.556000000000001</c:v>
                </c:pt>
                <c:pt idx="131">
                  <c:v>18.53</c:v>
                </c:pt>
                <c:pt idx="132">
                  <c:v>18.53</c:v>
                </c:pt>
                <c:pt idx="133">
                  <c:v>18.486999999999998</c:v>
                </c:pt>
                <c:pt idx="134">
                  <c:v>18.431000000000001</c:v>
                </c:pt>
                <c:pt idx="135">
                  <c:v>18.457999999999998</c:v>
                </c:pt>
                <c:pt idx="136">
                  <c:v>18.443999999999999</c:v>
                </c:pt>
                <c:pt idx="137">
                  <c:v>18.402000000000001</c:v>
                </c:pt>
                <c:pt idx="138">
                  <c:v>18.388000000000002</c:v>
                </c:pt>
                <c:pt idx="139">
                  <c:v>18.388000000000002</c:v>
                </c:pt>
                <c:pt idx="140">
                  <c:v>18.356000000000002</c:v>
                </c:pt>
                <c:pt idx="141">
                  <c:v>18.388000000000002</c:v>
                </c:pt>
                <c:pt idx="142">
                  <c:v>18.356000000000002</c:v>
                </c:pt>
                <c:pt idx="143">
                  <c:v>18.343</c:v>
                </c:pt>
                <c:pt idx="144">
                  <c:v>18.3</c:v>
                </c:pt>
                <c:pt idx="145">
                  <c:v>18.244</c:v>
                </c:pt>
                <c:pt idx="146">
                  <c:v>18.244</c:v>
                </c:pt>
                <c:pt idx="147">
                  <c:v>18.231000000000002</c:v>
                </c:pt>
                <c:pt idx="148">
                  <c:v>18.216999999999999</c:v>
                </c:pt>
                <c:pt idx="149">
                  <c:v>18.216999999999999</c:v>
                </c:pt>
                <c:pt idx="150">
                  <c:v>18.204000000000001</c:v>
                </c:pt>
                <c:pt idx="151">
                  <c:v>18.132000000000001</c:v>
                </c:pt>
                <c:pt idx="152">
                  <c:v>18.145</c:v>
                </c:pt>
                <c:pt idx="153">
                  <c:v>18.105</c:v>
                </c:pt>
                <c:pt idx="154">
                  <c:v>18.132000000000001</c:v>
                </c:pt>
                <c:pt idx="155">
                  <c:v>18.161000000000001</c:v>
                </c:pt>
                <c:pt idx="156">
                  <c:v>18.119</c:v>
                </c:pt>
                <c:pt idx="157">
                  <c:v>18.145</c:v>
                </c:pt>
                <c:pt idx="158">
                  <c:v>18.132000000000001</c:v>
                </c:pt>
                <c:pt idx="159">
                  <c:v>18.076000000000001</c:v>
                </c:pt>
                <c:pt idx="160">
                  <c:v>18.105</c:v>
                </c:pt>
                <c:pt idx="161">
                  <c:v>18.076000000000001</c:v>
                </c:pt>
                <c:pt idx="162">
                  <c:v>18.062000000000001</c:v>
                </c:pt>
                <c:pt idx="163">
                  <c:v>18.088999999999999</c:v>
                </c:pt>
                <c:pt idx="164">
                  <c:v>18.076000000000001</c:v>
                </c:pt>
                <c:pt idx="165">
                  <c:v>18.088999999999999</c:v>
                </c:pt>
                <c:pt idx="166">
                  <c:v>18.048999999999999</c:v>
                </c:pt>
                <c:pt idx="167">
                  <c:v>18.062000000000001</c:v>
                </c:pt>
                <c:pt idx="168">
                  <c:v>18.048999999999999</c:v>
                </c:pt>
                <c:pt idx="169">
                  <c:v>18.048999999999999</c:v>
                </c:pt>
                <c:pt idx="170">
                  <c:v>17.864999999999998</c:v>
                </c:pt>
                <c:pt idx="171">
                  <c:v>17.739000000000001</c:v>
                </c:pt>
                <c:pt idx="172">
                  <c:v>17.753</c:v>
                </c:pt>
                <c:pt idx="173">
                  <c:v>17.71</c:v>
                </c:pt>
                <c:pt idx="174">
                  <c:v>17.696999999999999</c:v>
                </c:pt>
                <c:pt idx="175">
                  <c:v>17.71</c:v>
                </c:pt>
                <c:pt idx="176">
                  <c:v>17.640999999999998</c:v>
                </c:pt>
                <c:pt idx="177">
                  <c:v>17.614000000000001</c:v>
                </c:pt>
                <c:pt idx="178">
                  <c:v>17.614000000000001</c:v>
                </c:pt>
                <c:pt idx="179">
                  <c:v>17.640999999999998</c:v>
                </c:pt>
                <c:pt idx="180">
                  <c:v>17.614000000000001</c:v>
                </c:pt>
                <c:pt idx="181">
                  <c:v>17.614000000000001</c:v>
                </c:pt>
                <c:pt idx="182">
                  <c:v>17.626999999999999</c:v>
                </c:pt>
                <c:pt idx="183">
                  <c:v>17.614000000000001</c:v>
                </c:pt>
                <c:pt idx="184">
                  <c:v>17.582000000000001</c:v>
                </c:pt>
                <c:pt idx="185">
                  <c:v>17.582000000000001</c:v>
                </c:pt>
                <c:pt idx="186">
                  <c:v>17.555</c:v>
                </c:pt>
                <c:pt idx="187">
                  <c:v>17.539000000000001</c:v>
                </c:pt>
                <c:pt idx="188">
                  <c:v>17.526</c:v>
                </c:pt>
                <c:pt idx="189">
                  <c:v>17.568000000000001</c:v>
                </c:pt>
                <c:pt idx="190">
                  <c:v>17.555</c:v>
                </c:pt>
                <c:pt idx="191">
                  <c:v>17.539000000000001</c:v>
                </c:pt>
                <c:pt idx="192">
                  <c:v>17.483000000000001</c:v>
                </c:pt>
                <c:pt idx="193">
                  <c:v>17.526</c:v>
                </c:pt>
                <c:pt idx="194">
                  <c:v>17.483000000000001</c:v>
                </c:pt>
                <c:pt idx="195">
                  <c:v>17.443000000000001</c:v>
                </c:pt>
                <c:pt idx="196">
                  <c:v>17.443000000000001</c:v>
                </c:pt>
                <c:pt idx="197">
                  <c:v>17.414000000000001</c:v>
                </c:pt>
                <c:pt idx="198">
                  <c:v>17.443000000000001</c:v>
                </c:pt>
                <c:pt idx="199">
                  <c:v>17.399999999999999</c:v>
                </c:pt>
                <c:pt idx="200">
                  <c:v>17.399999999999999</c:v>
                </c:pt>
                <c:pt idx="201">
                  <c:v>17.384</c:v>
                </c:pt>
                <c:pt idx="202">
                  <c:v>17.370999999999999</c:v>
                </c:pt>
                <c:pt idx="203">
                  <c:v>17.399999999999999</c:v>
                </c:pt>
                <c:pt idx="204">
                  <c:v>17.370999999999999</c:v>
                </c:pt>
                <c:pt idx="205">
                  <c:v>17.370999999999999</c:v>
                </c:pt>
                <c:pt idx="206">
                  <c:v>17.370999999999999</c:v>
                </c:pt>
                <c:pt idx="207">
                  <c:v>17.344000000000001</c:v>
                </c:pt>
                <c:pt idx="208">
                  <c:v>17.315000000000001</c:v>
                </c:pt>
                <c:pt idx="209">
                  <c:v>17.344000000000001</c:v>
                </c:pt>
                <c:pt idx="210">
                  <c:v>17.288</c:v>
                </c:pt>
                <c:pt idx="211">
                  <c:v>17.271999999999998</c:v>
                </c:pt>
                <c:pt idx="212">
                  <c:v>17.259</c:v>
                </c:pt>
                <c:pt idx="213">
                  <c:v>17.231999999999999</c:v>
                </c:pt>
                <c:pt idx="214">
                  <c:v>17.231999999999999</c:v>
                </c:pt>
                <c:pt idx="215">
                  <c:v>17.259</c:v>
                </c:pt>
                <c:pt idx="216">
                  <c:v>17.259</c:v>
                </c:pt>
                <c:pt idx="217">
                  <c:v>17.245000000000001</c:v>
                </c:pt>
                <c:pt idx="218">
                  <c:v>17.231999999999999</c:v>
                </c:pt>
                <c:pt idx="219">
                  <c:v>17.231999999999999</c:v>
                </c:pt>
                <c:pt idx="220">
                  <c:v>17.245000000000001</c:v>
                </c:pt>
                <c:pt idx="221">
                  <c:v>17.189</c:v>
                </c:pt>
                <c:pt idx="222">
                  <c:v>17.16</c:v>
                </c:pt>
                <c:pt idx="223">
                  <c:v>17.103999999999999</c:v>
                </c:pt>
                <c:pt idx="224">
                  <c:v>17.146999999999998</c:v>
                </c:pt>
                <c:pt idx="225">
                  <c:v>17.132999999999999</c:v>
                </c:pt>
                <c:pt idx="226">
                  <c:v>17.146999999999998</c:v>
                </c:pt>
                <c:pt idx="227">
                  <c:v>17.103999999999999</c:v>
                </c:pt>
                <c:pt idx="228">
                  <c:v>17.146999999999998</c:v>
                </c:pt>
                <c:pt idx="229">
                  <c:v>17.077000000000002</c:v>
                </c:pt>
                <c:pt idx="230">
                  <c:v>17.117000000000001</c:v>
                </c:pt>
                <c:pt idx="231">
                  <c:v>17.117000000000001</c:v>
                </c:pt>
                <c:pt idx="232">
                  <c:v>17.077000000000002</c:v>
                </c:pt>
                <c:pt idx="233">
                  <c:v>17.047999999999998</c:v>
                </c:pt>
                <c:pt idx="234">
                  <c:v>17.061</c:v>
                </c:pt>
                <c:pt idx="235">
                  <c:v>17.061</c:v>
                </c:pt>
                <c:pt idx="236">
                  <c:v>17.047999999999998</c:v>
                </c:pt>
                <c:pt idx="237">
                  <c:v>17.061</c:v>
                </c:pt>
                <c:pt idx="238">
                  <c:v>17.061</c:v>
                </c:pt>
                <c:pt idx="239">
                  <c:v>17.033999999999999</c:v>
                </c:pt>
                <c:pt idx="240">
                  <c:v>17.033999999999999</c:v>
                </c:pt>
                <c:pt idx="241">
                  <c:v>17.033999999999999</c:v>
                </c:pt>
                <c:pt idx="242">
                  <c:v>17.021000000000001</c:v>
                </c:pt>
                <c:pt idx="243">
                  <c:v>16.978000000000002</c:v>
                </c:pt>
                <c:pt idx="244">
                  <c:v>17.004999999999999</c:v>
                </c:pt>
                <c:pt idx="245">
                  <c:v>17.021000000000001</c:v>
                </c:pt>
                <c:pt idx="246">
                  <c:v>16.978000000000002</c:v>
                </c:pt>
                <c:pt idx="247">
                  <c:v>16.965</c:v>
                </c:pt>
                <c:pt idx="248">
                  <c:v>16.936</c:v>
                </c:pt>
                <c:pt idx="249">
                  <c:v>16.965</c:v>
                </c:pt>
                <c:pt idx="250">
                  <c:v>16.949000000000002</c:v>
                </c:pt>
                <c:pt idx="251">
                  <c:v>16.922000000000001</c:v>
                </c:pt>
                <c:pt idx="252">
                  <c:v>16.936</c:v>
                </c:pt>
                <c:pt idx="253">
                  <c:v>16.936</c:v>
                </c:pt>
                <c:pt idx="254">
                  <c:v>16.949000000000002</c:v>
                </c:pt>
                <c:pt idx="255">
                  <c:v>16.965</c:v>
                </c:pt>
                <c:pt idx="256">
                  <c:v>16.936</c:v>
                </c:pt>
                <c:pt idx="257">
                  <c:v>16.936</c:v>
                </c:pt>
                <c:pt idx="258">
                  <c:v>16.893000000000001</c:v>
                </c:pt>
                <c:pt idx="259">
                  <c:v>16.893000000000001</c:v>
                </c:pt>
                <c:pt idx="260">
                  <c:v>16.853000000000002</c:v>
                </c:pt>
                <c:pt idx="261">
                  <c:v>16.837</c:v>
                </c:pt>
                <c:pt idx="262">
                  <c:v>16.866</c:v>
                </c:pt>
                <c:pt idx="263">
                  <c:v>16.853000000000002</c:v>
                </c:pt>
                <c:pt idx="264">
                  <c:v>16.794</c:v>
                </c:pt>
                <c:pt idx="265">
                  <c:v>16.837</c:v>
                </c:pt>
                <c:pt idx="266">
                  <c:v>16.806999999999999</c:v>
                </c:pt>
                <c:pt idx="267">
                  <c:v>16.765000000000001</c:v>
                </c:pt>
                <c:pt idx="268">
                  <c:v>16.794</c:v>
                </c:pt>
                <c:pt idx="269">
                  <c:v>16.777999999999999</c:v>
                </c:pt>
                <c:pt idx="270">
                  <c:v>16.823</c:v>
                </c:pt>
                <c:pt idx="271">
                  <c:v>16.765000000000001</c:v>
                </c:pt>
                <c:pt idx="272">
                  <c:v>16.765000000000001</c:v>
                </c:pt>
                <c:pt idx="273">
                  <c:v>16.794</c:v>
                </c:pt>
                <c:pt idx="274">
                  <c:v>16.777999999999999</c:v>
                </c:pt>
                <c:pt idx="275">
                  <c:v>16.734999999999999</c:v>
                </c:pt>
                <c:pt idx="276">
                  <c:v>16.734999999999999</c:v>
                </c:pt>
                <c:pt idx="277">
                  <c:v>16.765000000000001</c:v>
                </c:pt>
                <c:pt idx="278">
                  <c:v>16.751000000000001</c:v>
                </c:pt>
                <c:pt idx="279">
                  <c:v>16.765000000000001</c:v>
                </c:pt>
                <c:pt idx="280">
                  <c:v>16.709</c:v>
                </c:pt>
                <c:pt idx="281">
                  <c:v>16.722000000000001</c:v>
                </c:pt>
                <c:pt idx="282">
                  <c:v>16.734999999999999</c:v>
                </c:pt>
                <c:pt idx="283">
                  <c:v>16.709</c:v>
                </c:pt>
                <c:pt idx="284">
                  <c:v>16.695</c:v>
                </c:pt>
                <c:pt idx="285">
                  <c:v>16.695</c:v>
                </c:pt>
                <c:pt idx="286">
                  <c:v>16.666</c:v>
                </c:pt>
                <c:pt idx="287">
                  <c:v>16.695</c:v>
                </c:pt>
                <c:pt idx="288">
                  <c:v>16.638999999999999</c:v>
                </c:pt>
                <c:pt idx="289">
                  <c:v>16.638999999999999</c:v>
                </c:pt>
                <c:pt idx="290">
                  <c:v>16.678999999999998</c:v>
                </c:pt>
                <c:pt idx="291">
                  <c:v>16.652999999999999</c:v>
                </c:pt>
                <c:pt idx="292">
                  <c:v>16.652999999999999</c:v>
                </c:pt>
                <c:pt idx="293">
                  <c:v>16.652999999999999</c:v>
                </c:pt>
                <c:pt idx="294">
                  <c:v>16.695</c:v>
                </c:pt>
                <c:pt idx="295">
                  <c:v>16.623000000000001</c:v>
                </c:pt>
                <c:pt idx="296">
                  <c:v>16.61</c:v>
                </c:pt>
                <c:pt idx="297">
                  <c:v>16.638999999999999</c:v>
                </c:pt>
                <c:pt idx="298">
                  <c:v>16.596</c:v>
                </c:pt>
                <c:pt idx="299">
                  <c:v>16.596</c:v>
                </c:pt>
                <c:pt idx="300">
                  <c:v>16.567</c:v>
                </c:pt>
                <c:pt idx="301">
                  <c:v>16.582999999999998</c:v>
                </c:pt>
                <c:pt idx="302">
                  <c:v>16.510999999999999</c:v>
                </c:pt>
                <c:pt idx="303">
                  <c:v>16.553999999999998</c:v>
                </c:pt>
                <c:pt idx="304">
                  <c:v>16.484000000000002</c:v>
                </c:pt>
                <c:pt idx="305">
                  <c:v>16.553999999999998</c:v>
                </c:pt>
                <c:pt idx="306">
                  <c:v>16.553999999999998</c:v>
                </c:pt>
                <c:pt idx="307">
                  <c:v>16.582999999999998</c:v>
                </c:pt>
                <c:pt idx="308">
                  <c:v>16.484000000000002</c:v>
                </c:pt>
                <c:pt idx="309">
                  <c:v>16.527000000000001</c:v>
                </c:pt>
                <c:pt idx="310">
                  <c:v>16.54</c:v>
                </c:pt>
                <c:pt idx="311">
                  <c:v>16.527000000000001</c:v>
                </c:pt>
                <c:pt idx="312">
                  <c:v>16.527000000000001</c:v>
                </c:pt>
                <c:pt idx="313">
                  <c:v>16.527000000000001</c:v>
                </c:pt>
                <c:pt idx="314">
                  <c:v>16.510999999999999</c:v>
                </c:pt>
                <c:pt idx="315">
                  <c:v>16.498000000000001</c:v>
                </c:pt>
                <c:pt idx="316">
                  <c:v>16.484000000000002</c:v>
                </c:pt>
                <c:pt idx="317">
                  <c:v>16.454999999999998</c:v>
                </c:pt>
                <c:pt idx="318">
                  <c:v>16.454999999999998</c:v>
                </c:pt>
                <c:pt idx="319">
                  <c:v>16.454999999999998</c:v>
                </c:pt>
                <c:pt idx="320">
                  <c:v>16.484000000000002</c:v>
                </c:pt>
                <c:pt idx="321">
                  <c:v>16.471</c:v>
                </c:pt>
                <c:pt idx="322">
                  <c:v>16.442</c:v>
                </c:pt>
                <c:pt idx="323">
                  <c:v>16.428000000000001</c:v>
                </c:pt>
                <c:pt idx="324">
                  <c:v>16.454999999999998</c:v>
                </c:pt>
                <c:pt idx="325">
                  <c:v>16.411999999999999</c:v>
                </c:pt>
                <c:pt idx="326">
                  <c:v>16.454999999999998</c:v>
                </c:pt>
                <c:pt idx="327">
                  <c:v>16.442</c:v>
                </c:pt>
                <c:pt idx="328">
                  <c:v>16.385999999999999</c:v>
                </c:pt>
                <c:pt idx="329">
                  <c:v>16.399000000000001</c:v>
                </c:pt>
                <c:pt idx="330">
                  <c:v>16.385999999999999</c:v>
                </c:pt>
                <c:pt idx="331">
                  <c:v>16.399000000000001</c:v>
                </c:pt>
                <c:pt idx="332">
                  <c:v>16.399000000000001</c:v>
                </c:pt>
                <c:pt idx="333">
                  <c:v>16.372</c:v>
                </c:pt>
                <c:pt idx="334">
                  <c:v>16.356000000000002</c:v>
                </c:pt>
                <c:pt idx="335">
                  <c:v>16.356000000000002</c:v>
                </c:pt>
                <c:pt idx="336">
                  <c:v>16.356000000000002</c:v>
                </c:pt>
                <c:pt idx="337">
                  <c:v>16.356000000000002</c:v>
                </c:pt>
                <c:pt idx="338">
                  <c:v>16.343</c:v>
                </c:pt>
                <c:pt idx="339">
                  <c:v>16.329000000000001</c:v>
                </c:pt>
                <c:pt idx="340">
                  <c:v>16.315999999999999</c:v>
                </c:pt>
                <c:pt idx="341">
                  <c:v>16.286999999999999</c:v>
                </c:pt>
                <c:pt idx="342">
                  <c:v>16.315999999999999</c:v>
                </c:pt>
                <c:pt idx="343">
                  <c:v>16.343</c:v>
                </c:pt>
                <c:pt idx="344">
                  <c:v>16.343</c:v>
                </c:pt>
                <c:pt idx="345">
                  <c:v>16.329000000000001</c:v>
                </c:pt>
                <c:pt idx="346">
                  <c:v>16.315999999999999</c:v>
                </c:pt>
                <c:pt idx="347">
                  <c:v>16.3</c:v>
                </c:pt>
                <c:pt idx="348">
                  <c:v>16.3</c:v>
                </c:pt>
                <c:pt idx="349">
                  <c:v>16.286999999999999</c:v>
                </c:pt>
                <c:pt idx="350">
                  <c:v>16.260000000000002</c:v>
                </c:pt>
                <c:pt idx="351">
                  <c:v>16.329000000000001</c:v>
                </c:pt>
                <c:pt idx="352">
                  <c:v>16.273</c:v>
                </c:pt>
                <c:pt idx="353">
                  <c:v>16.244</c:v>
                </c:pt>
                <c:pt idx="354">
                  <c:v>16.260000000000002</c:v>
                </c:pt>
                <c:pt idx="355">
                  <c:v>16.273</c:v>
                </c:pt>
                <c:pt idx="356">
                  <c:v>16.260000000000002</c:v>
                </c:pt>
                <c:pt idx="357">
                  <c:v>16.260000000000002</c:v>
                </c:pt>
                <c:pt idx="358">
                  <c:v>16.244</c:v>
                </c:pt>
                <c:pt idx="359">
                  <c:v>16.216999999999999</c:v>
                </c:pt>
                <c:pt idx="360">
                  <c:v>16.260000000000002</c:v>
                </c:pt>
                <c:pt idx="361">
                  <c:v>16.244</c:v>
                </c:pt>
                <c:pt idx="362">
                  <c:v>16.244</c:v>
                </c:pt>
                <c:pt idx="363">
                  <c:v>16.231000000000002</c:v>
                </c:pt>
                <c:pt idx="364">
                  <c:v>16.204000000000001</c:v>
                </c:pt>
                <c:pt idx="365">
                  <c:v>16.187999999999999</c:v>
                </c:pt>
                <c:pt idx="366">
                  <c:v>16.187999999999999</c:v>
                </c:pt>
                <c:pt idx="367">
                  <c:v>16.175000000000001</c:v>
                </c:pt>
                <c:pt idx="368">
                  <c:v>16.175000000000001</c:v>
                </c:pt>
                <c:pt idx="369">
                  <c:v>16.204000000000001</c:v>
                </c:pt>
                <c:pt idx="370">
                  <c:v>16.161000000000001</c:v>
                </c:pt>
                <c:pt idx="371">
                  <c:v>16.161000000000001</c:v>
                </c:pt>
                <c:pt idx="372">
                  <c:v>16.161000000000001</c:v>
                </c:pt>
                <c:pt idx="373">
                  <c:v>16.132000000000001</c:v>
                </c:pt>
                <c:pt idx="374">
                  <c:v>16.148</c:v>
                </c:pt>
                <c:pt idx="375">
                  <c:v>16.132000000000001</c:v>
                </c:pt>
                <c:pt idx="376">
                  <c:v>16.117999999999999</c:v>
                </c:pt>
                <c:pt idx="377">
                  <c:v>16.132000000000001</c:v>
                </c:pt>
                <c:pt idx="378">
                  <c:v>16.117999999999999</c:v>
                </c:pt>
                <c:pt idx="379">
                  <c:v>16.117999999999999</c:v>
                </c:pt>
                <c:pt idx="380">
                  <c:v>16.132000000000001</c:v>
                </c:pt>
                <c:pt idx="381">
                  <c:v>16.117999999999999</c:v>
                </c:pt>
                <c:pt idx="382">
                  <c:v>16.105</c:v>
                </c:pt>
                <c:pt idx="383">
                  <c:v>16.105</c:v>
                </c:pt>
                <c:pt idx="384">
                  <c:v>16.076000000000001</c:v>
                </c:pt>
                <c:pt idx="385">
                  <c:v>16.076000000000001</c:v>
                </c:pt>
                <c:pt idx="386">
                  <c:v>16.117999999999999</c:v>
                </c:pt>
                <c:pt idx="387">
                  <c:v>16.062000000000001</c:v>
                </c:pt>
                <c:pt idx="388">
                  <c:v>16.048999999999999</c:v>
                </c:pt>
                <c:pt idx="389">
                  <c:v>16.033000000000001</c:v>
                </c:pt>
                <c:pt idx="390">
                  <c:v>16.016999999999999</c:v>
                </c:pt>
                <c:pt idx="391">
                  <c:v>16.033000000000001</c:v>
                </c:pt>
                <c:pt idx="392">
                  <c:v>16.048999999999999</c:v>
                </c:pt>
                <c:pt idx="393">
                  <c:v>16.033000000000001</c:v>
                </c:pt>
                <c:pt idx="394">
                  <c:v>15.974</c:v>
                </c:pt>
                <c:pt idx="395">
                  <c:v>16.016999999999999</c:v>
                </c:pt>
                <c:pt idx="396">
                  <c:v>15.974</c:v>
                </c:pt>
                <c:pt idx="397">
                  <c:v>15.99</c:v>
                </c:pt>
                <c:pt idx="398">
                  <c:v>16.004000000000001</c:v>
                </c:pt>
                <c:pt idx="399">
                  <c:v>16.033000000000001</c:v>
                </c:pt>
                <c:pt idx="400">
                  <c:v>16.033000000000001</c:v>
                </c:pt>
                <c:pt idx="401">
                  <c:v>15.974</c:v>
                </c:pt>
                <c:pt idx="402">
                  <c:v>15.974</c:v>
                </c:pt>
                <c:pt idx="403">
                  <c:v>15.948</c:v>
                </c:pt>
                <c:pt idx="404">
                  <c:v>15.99</c:v>
                </c:pt>
                <c:pt idx="405">
                  <c:v>15.961</c:v>
                </c:pt>
                <c:pt idx="406">
                  <c:v>15.961</c:v>
                </c:pt>
                <c:pt idx="407">
                  <c:v>15.99</c:v>
                </c:pt>
                <c:pt idx="408">
                  <c:v>15.99</c:v>
                </c:pt>
                <c:pt idx="409">
                  <c:v>15.961</c:v>
                </c:pt>
                <c:pt idx="410">
                  <c:v>15.948</c:v>
                </c:pt>
                <c:pt idx="411">
                  <c:v>15.961</c:v>
                </c:pt>
                <c:pt idx="412">
                  <c:v>15.974</c:v>
                </c:pt>
                <c:pt idx="413">
                  <c:v>15.961</c:v>
                </c:pt>
                <c:pt idx="414">
                  <c:v>15.948</c:v>
                </c:pt>
                <c:pt idx="415">
                  <c:v>15.961</c:v>
                </c:pt>
                <c:pt idx="416">
                  <c:v>15.974</c:v>
                </c:pt>
                <c:pt idx="417">
                  <c:v>15.933999999999999</c:v>
                </c:pt>
                <c:pt idx="418">
                  <c:v>15.961</c:v>
                </c:pt>
                <c:pt idx="419">
                  <c:v>15.961</c:v>
                </c:pt>
                <c:pt idx="420">
                  <c:v>15.961</c:v>
                </c:pt>
                <c:pt idx="421">
                  <c:v>15.948</c:v>
                </c:pt>
                <c:pt idx="422">
                  <c:v>15.99</c:v>
                </c:pt>
                <c:pt idx="423">
                  <c:v>15.917999999999999</c:v>
                </c:pt>
                <c:pt idx="424">
                  <c:v>15.948</c:v>
                </c:pt>
                <c:pt idx="425">
                  <c:v>15.974</c:v>
                </c:pt>
                <c:pt idx="426">
                  <c:v>15.917999999999999</c:v>
                </c:pt>
                <c:pt idx="427">
                  <c:v>15.917999999999999</c:v>
                </c:pt>
                <c:pt idx="428">
                  <c:v>15.933999999999999</c:v>
                </c:pt>
                <c:pt idx="429">
                  <c:v>15.917999999999999</c:v>
                </c:pt>
                <c:pt idx="430">
                  <c:v>15.917999999999999</c:v>
                </c:pt>
                <c:pt idx="431">
                  <c:v>15.891999999999999</c:v>
                </c:pt>
                <c:pt idx="432">
                  <c:v>15.948</c:v>
                </c:pt>
                <c:pt idx="433">
                  <c:v>15.917999999999999</c:v>
                </c:pt>
                <c:pt idx="434">
                  <c:v>15.933999999999999</c:v>
                </c:pt>
                <c:pt idx="435">
                  <c:v>15.878</c:v>
                </c:pt>
                <c:pt idx="436">
                  <c:v>15.878</c:v>
                </c:pt>
                <c:pt idx="437">
                  <c:v>15.891999999999999</c:v>
                </c:pt>
                <c:pt idx="438">
                  <c:v>15.835000000000001</c:v>
                </c:pt>
                <c:pt idx="439">
                  <c:v>15.878</c:v>
                </c:pt>
                <c:pt idx="440">
                  <c:v>15.849</c:v>
                </c:pt>
                <c:pt idx="441">
                  <c:v>15.862</c:v>
                </c:pt>
                <c:pt idx="442">
                  <c:v>15.849</c:v>
                </c:pt>
                <c:pt idx="443">
                  <c:v>15.849</c:v>
                </c:pt>
                <c:pt idx="444">
                  <c:v>15.821999999999999</c:v>
                </c:pt>
                <c:pt idx="445">
                  <c:v>15.835000000000001</c:v>
                </c:pt>
                <c:pt idx="446">
                  <c:v>15.835000000000001</c:v>
                </c:pt>
                <c:pt idx="447">
                  <c:v>15.821999999999999</c:v>
                </c:pt>
                <c:pt idx="448">
                  <c:v>15.835000000000001</c:v>
                </c:pt>
                <c:pt idx="449">
                  <c:v>15.835000000000001</c:v>
                </c:pt>
                <c:pt idx="450">
                  <c:v>15.821999999999999</c:v>
                </c:pt>
                <c:pt idx="451">
                  <c:v>15.821999999999999</c:v>
                </c:pt>
                <c:pt idx="452">
                  <c:v>15.805999999999999</c:v>
                </c:pt>
                <c:pt idx="453">
                  <c:v>15.835000000000001</c:v>
                </c:pt>
                <c:pt idx="454">
                  <c:v>15.792999999999999</c:v>
                </c:pt>
                <c:pt idx="455">
                  <c:v>15.805999999999999</c:v>
                </c:pt>
                <c:pt idx="456">
                  <c:v>15.805999999999999</c:v>
                </c:pt>
                <c:pt idx="457">
                  <c:v>15.835000000000001</c:v>
                </c:pt>
                <c:pt idx="458">
                  <c:v>15.792999999999999</c:v>
                </c:pt>
                <c:pt idx="459">
                  <c:v>15.805999999999999</c:v>
                </c:pt>
                <c:pt idx="460">
                  <c:v>15.805999999999999</c:v>
                </c:pt>
                <c:pt idx="461">
                  <c:v>15.779</c:v>
                </c:pt>
                <c:pt idx="462">
                  <c:v>15.792999999999999</c:v>
                </c:pt>
                <c:pt idx="463">
                  <c:v>15.766</c:v>
                </c:pt>
                <c:pt idx="464">
                  <c:v>15.779</c:v>
                </c:pt>
                <c:pt idx="465">
                  <c:v>15.75</c:v>
                </c:pt>
                <c:pt idx="466">
                  <c:v>15.737</c:v>
                </c:pt>
                <c:pt idx="467">
                  <c:v>15.779</c:v>
                </c:pt>
                <c:pt idx="468">
                  <c:v>15.75</c:v>
                </c:pt>
                <c:pt idx="469">
                  <c:v>15.766</c:v>
                </c:pt>
                <c:pt idx="470">
                  <c:v>15.737</c:v>
                </c:pt>
                <c:pt idx="471">
                  <c:v>15.75</c:v>
                </c:pt>
                <c:pt idx="472">
                  <c:v>15.723000000000001</c:v>
                </c:pt>
                <c:pt idx="473">
                  <c:v>15.75</c:v>
                </c:pt>
                <c:pt idx="474">
                  <c:v>15.737</c:v>
                </c:pt>
                <c:pt idx="475">
                  <c:v>15.737</c:v>
                </c:pt>
                <c:pt idx="476">
                  <c:v>15.694000000000001</c:v>
                </c:pt>
                <c:pt idx="477">
                  <c:v>15.723000000000001</c:v>
                </c:pt>
                <c:pt idx="478">
                  <c:v>15.707000000000001</c:v>
                </c:pt>
                <c:pt idx="479">
                  <c:v>15.707000000000001</c:v>
                </c:pt>
                <c:pt idx="480">
                  <c:v>15.723000000000001</c:v>
                </c:pt>
                <c:pt idx="481">
                  <c:v>15.680999999999999</c:v>
                </c:pt>
                <c:pt idx="482">
                  <c:v>15.667</c:v>
                </c:pt>
                <c:pt idx="483">
                  <c:v>15.651</c:v>
                </c:pt>
                <c:pt idx="484">
                  <c:v>15.638</c:v>
                </c:pt>
                <c:pt idx="485">
                  <c:v>15.680999999999999</c:v>
                </c:pt>
                <c:pt idx="486">
                  <c:v>15.723000000000001</c:v>
                </c:pt>
                <c:pt idx="487">
                  <c:v>15.694000000000001</c:v>
                </c:pt>
                <c:pt idx="488">
                  <c:v>15.651</c:v>
                </c:pt>
                <c:pt idx="489">
                  <c:v>15.694000000000001</c:v>
                </c:pt>
                <c:pt idx="490">
                  <c:v>15.667</c:v>
                </c:pt>
                <c:pt idx="491">
                  <c:v>15.667</c:v>
                </c:pt>
                <c:pt idx="492">
                  <c:v>15.694000000000001</c:v>
                </c:pt>
                <c:pt idx="493">
                  <c:v>15.680999999999999</c:v>
                </c:pt>
                <c:pt idx="494">
                  <c:v>15.680999999999999</c:v>
                </c:pt>
                <c:pt idx="495">
                  <c:v>15.694000000000001</c:v>
                </c:pt>
                <c:pt idx="496">
                  <c:v>15.638</c:v>
                </c:pt>
                <c:pt idx="497">
                  <c:v>15.667</c:v>
                </c:pt>
                <c:pt idx="498">
                  <c:v>15.651</c:v>
                </c:pt>
                <c:pt idx="499">
                  <c:v>15.651</c:v>
                </c:pt>
                <c:pt idx="500">
                  <c:v>15.667</c:v>
                </c:pt>
                <c:pt idx="501">
                  <c:v>15.651</c:v>
                </c:pt>
                <c:pt idx="502">
                  <c:v>15.694000000000001</c:v>
                </c:pt>
                <c:pt idx="503">
                  <c:v>15.624000000000001</c:v>
                </c:pt>
                <c:pt idx="504">
                  <c:v>15.595000000000001</c:v>
                </c:pt>
                <c:pt idx="505">
                  <c:v>15.638</c:v>
                </c:pt>
                <c:pt idx="506">
                  <c:v>15.624000000000001</c:v>
                </c:pt>
                <c:pt idx="507">
                  <c:v>15.638</c:v>
                </c:pt>
                <c:pt idx="508">
                  <c:v>15.638</c:v>
                </c:pt>
                <c:pt idx="509">
                  <c:v>15.638</c:v>
                </c:pt>
                <c:pt idx="510">
                  <c:v>15.611000000000001</c:v>
                </c:pt>
                <c:pt idx="511">
                  <c:v>15.624000000000001</c:v>
                </c:pt>
                <c:pt idx="512">
                  <c:v>15.595000000000001</c:v>
                </c:pt>
                <c:pt idx="513">
                  <c:v>15.611000000000001</c:v>
                </c:pt>
                <c:pt idx="514">
                  <c:v>15.595000000000001</c:v>
                </c:pt>
                <c:pt idx="515">
                  <c:v>15.595000000000001</c:v>
                </c:pt>
                <c:pt idx="516">
                  <c:v>15.568</c:v>
                </c:pt>
                <c:pt idx="517">
                  <c:v>15.595000000000001</c:v>
                </c:pt>
                <c:pt idx="518">
                  <c:v>15.595000000000001</c:v>
                </c:pt>
                <c:pt idx="519">
                  <c:v>15.595000000000001</c:v>
                </c:pt>
                <c:pt idx="520">
                  <c:v>15.611000000000001</c:v>
                </c:pt>
                <c:pt idx="521">
                  <c:v>15.582000000000001</c:v>
                </c:pt>
                <c:pt idx="522">
                  <c:v>15.568</c:v>
                </c:pt>
                <c:pt idx="523">
                  <c:v>15.555</c:v>
                </c:pt>
                <c:pt idx="524">
                  <c:v>15.582000000000001</c:v>
                </c:pt>
                <c:pt idx="525">
                  <c:v>15.539</c:v>
                </c:pt>
                <c:pt idx="526">
                  <c:v>15.582000000000001</c:v>
                </c:pt>
                <c:pt idx="527">
                  <c:v>15.582000000000001</c:v>
                </c:pt>
                <c:pt idx="528">
                  <c:v>15.595000000000001</c:v>
                </c:pt>
                <c:pt idx="529">
                  <c:v>15.555</c:v>
                </c:pt>
                <c:pt idx="530">
                  <c:v>15.539</c:v>
                </c:pt>
                <c:pt idx="531">
                  <c:v>15.555</c:v>
                </c:pt>
                <c:pt idx="532">
                  <c:v>15.526</c:v>
                </c:pt>
                <c:pt idx="533">
                  <c:v>15.526</c:v>
                </c:pt>
                <c:pt idx="534">
                  <c:v>15.539</c:v>
                </c:pt>
                <c:pt idx="535">
                  <c:v>15.539</c:v>
                </c:pt>
                <c:pt idx="536">
                  <c:v>15.555</c:v>
                </c:pt>
                <c:pt idx="537">
                  <c:v>15.539</c:v>
                </c:pt>
                <c:pt idx="538">
                  <c:v>15.499000000000001</c:v>
                </c:pt>
                <c:pt idx="539">
                  <c:v>15.512</c:v>
                </c:pt>
                <c:pt idx="540">
                  <c:v>15.499000000000001</c:v>
                </c:pt>
                <c:pt idx="541">
                  <c:v>15.512</c:v>
                </c:pt>
                <c:pt idx="542">
                  <c:v>15.526</c:v>
                </c:pt>
                <c:pt idx="543">
                  <c:v>15.526</c:v>
                </c:pt>
                <c:pt idx="544">
                  <c:v>15.512</c:v>
                </c:pt>
                <c:pt idx="545">
                  <c:v>15.499000000000001</c:v>
                </c:pt>
                <c:pt idx="546">
                  <c:v>15.526</c:v>
                </c:pt>
                <c:pt idx="547">
                  <c:v>15.499000000000001</c:v>
                </c:pt>
                <c:pt idx="548">
                  <c:v>15.499000000000001</c:v>
                </c:pt>
                <c:pt idx="549">
                  <c:v>15.512</c:v>
                </c:pt>
                <c:pt idx="550">
                  <c:v>15.526</c:v>
                </c:pt>
                <c:pt idx="551">
                  <c:v>15.512</c:v>
                </c:pt>
                <c:pt idx="552">
                  <c:v>15.47</c:v>
                </c:pt>
                <c:pt idx="553">
                  <c:v>15.483000000000001</c:v>
                </c:pt>
                <c:pt idx="554">
                  <c:v>15.526</c:v>
                </c:pt>
                <c:pt idx="555">
                  <c:v>15.512</c:v>
                </c:pt>
                <c:pt idx="556">
                  <c:v>15.483000000000001</c:v>
                </c:pt>
                <c:pt idx="557">
                  <c:v>15.483000000000001</c:v>
                </c:pt>
                <c:pt idx="558">
                  <c:v>15.483000000000001</c:v>
                </c:pt>
                <c:pt idx="559">
                  <c:v>15.483000000000001</c:v>
                </c:pt>
                <c:pt idx="560">
                  <c:v>15.47</c:v>
                </c:pt>
                <c:pt idx="561">
                  <c:v>15.483000000000001</c:v>
                </c:pt>
                <c:pt idx="562">
                  <c:v>15.443</c:v>
                </c:pt>
                <c:pt idx="563">
                  <c:v>15.456</c:v>
                </c:pt>
                <c:pt idx="564">
                  <c:v>15.456</c:v>
                </c:pt>
                <c:pt idx="565">
                  <c:v>15.456</c:v>
                </c:pt>
                <c:pt idx="566">
                  <c:v>15.483000000000001</c:v>
                </c:pt>
                <c:pt idx="567">
                  <c:v>15.414</c:v>
                </c:pt>
                <c:pt idx="568">
                  <c:v>15.443</c:v>
                </c:pt>
                <c:pt idx="569">
                  <c:v>15.47</c:v>
                </c:pt>
                <c:pt idx="570">
                  <c:v>15.414</c:v>
                </c:pt>
                <c:pt idx="571">
                  <c:v>15.414</c:v>
                </c:pt>
                <c:pt idx="572">
                  <c:v>15.47</c:v>
                </c:pt>
                <c:pt idx="573">
                  <c:v>15.414</c:v>
                </c:pt>
                <c:pt idx="574">
                  <c:v>15.371</c:v>
                </c:pt>
                <c:pt idx="575">
                  <c:v>15.443</c:v>
                </c:pt>
                <c:pt idx="576">
                  <c:v>15.4</c:v>
                </c:pt>
                <c:pt idx="577">
                  <c:v>15.414</c:v>
                </c:pt>
                <c:pt idx="578">
                  <c:v>15.414</c:v>
                </c:pt>
                <c:pt idx="579">
                  <c:v>15.414</c:v>
                </c:pt>
                <c:pt idx="580">
                  <c:v>15.414</c:v>
                </c:pt>
                <c:pt idx="581">
                  <c:v>15.384</c:v>
                </c:pt>
                <c:pt idx="582">
                  <c:v>15.371</c:v>
                </c:pt>
                <c:pt idx="583">
                  <c:v>15.384</c:v>
                </c:pt>
                <c:pt idx="584">
                  <c:v>15.371</c:v>
                </c:pt>
                <c:pt idx="585">
                  <c:v>15.327999999999999</c:v>
                </c:pt>
                <c:pt idx="586">
                  <c:v>15.4</c:v>
                </c:pt>
                <c:pt idx="587">
                  <c:v>15.384</c:v>
                </c:pt>
                <c:pt idx="588">
                  <c:v>15.384</c:v>
                </c:pt>
                <c:pt idx="589">
                  <c:v>15.343999999999999</c:v>
                </c:pt>
                <c:pt idx="590">
                  <c:v>15.371</c:v>
                </c:pt>
                <c:pt idx="591">
                  <c:v>15.371</c:v>
                </c:pt>
                <c:pt idx="592">
                  <c:v>15.343999999999999</c:v>
                </c:pt>
                <c:pt idx="593">
                  <c:v>15.356999999999999</c:v>
                </c:pt>
                <c:pt idx="594">
                  <c:v>15.356999999999999</c:v>
                </c:pt>
                <c:pt idx="595">
                  <c:v>15.343999999999999</c:v>
                </c:pt>
                <c:pt idx="596">
                  <c:v>15.371</c:v>
                </c:pt>
                <c:pt idx="597">
                  <c:v>15.327999999999999</c:v>
                </c:pt>
                <c:pt idx="598">
                  <c:v>15.327999999999999</c:v>
                </c:pt>
                <c:pt idx="599">
                  <c:v>15.371</c:v>
                </c:pt>
                <c:pt idx="600">
                  <c:v>15.315</c:v>
                </c:pt>
                <c:pt idx="601">
                  <c:v>15.343999999999999</c:v>
                </c:pt>
                <c:pt idx="602">
                  <c:v>15.327999999999999</c:v>
                </c:pt>
                <c:pt idx="603">
                  <c:v>15.343999999999999</c:v>
                </c:pt>
                <c:pt idx="604">
                  <c:v>15.327999999999999</c:v>
                </c:pt>
                <c:pt idx="605">
                  <c:v>15.356999999999999</c:v>
                </c:pt>
                <c:pt idx="606">
                  <c:v>15.384</c:v>
                </c:pt>
                <c:pt idx="607">
                  <c:v>15.414</c:v>
                </c:pt>
                <c:pt idx="608">
                  <c:v>15.427</c:v>
                </c:pt>
                <c:pt idx="609">
                  <c:v>15.443</c:v>
                </c:pt>
                <c:pt idx="610">
                  <c:v>15.427</c:v>
                </c:pt>
                <c:pt idx="611">
                  <c:v>15.456</c:v>
                </c:pt>
                <c:pt idx="612">
                  <c:v>15.443</c:v>
                </c:pt>
                <c:pt idx="613">
                  <c:v>15.456</c:v>
                </c:pt>
                <c:pt idx="614">
                  <c:v>15.443</c:v>
                </c:pt>
                <c:pt idx="615">
                  <c:v>15.456</c:v>
                </c:pt>
                <c:pt idx="616">
                  <c:v>15.414</c:v>
                </c:pt>
                <c:pt idx="617">
                  <c:v>15.414</c:v>
                </c:pt>
                <c:pt idx="618">
                  <c:v>15.427</c:v>
                </c:pt>
                <c:pt idx="619">
                  <c:v>15.443</c:v>
                </c:pt>
                <c:pt idx="620">
                  <c:v>15.512</c:v>
                </c:pt>
                <c:pt idx="621">
                  <c:v>15.512</c:v>
                </c:pt>
                <c:pt idx="622">
                  <c:v>15.499000000000001</c:v>
                </c:pt>
                <c:pt idx="623">
                  <c:v>15.499000000000001</c:v>
                </c:pt>
                <c:pt idx="624">
                  <c:v>15.512</c:v>
                </c:pt>
                <c:pt idx="625">
                  <c:v>15.499000000000001</c:v>
                </c:pt>
                <c:pt idx="626">
                  <c:v>15.483000000000001</c:v>
                </c:pt>
                <c:pt idx="627">
                  <c:v>15.499000000000001</c:v>
                </c:pt>
                <c:pt idx="628">
                  <c:v>15.483000000000001</c:v>
                </c:pt>
                <c:pt idx="629">
                  <c:v>15.47</c:v>
                </c:pt>
                <c:pt idx="630">
                  <c:v>15.512</c:v>
                </c:pt>
                <c:pt idx="631">
                  <c:v>15.539</c:v>
                </c:pt>
                <c:pt idx="632">
                  <c:v>15.555</c:v>
                </c:pt>
                <c:pt idx="633">
                  <c:v>15.595000000000001</c:v>
                </c:pt>
                <c:pt idx="634">
                  <c:v>15.568</c:v>
                </c:pt>
                <c:pt idx="635">
                  <c:v>15.568</c:v>
                </c:pt>
                <c:pt idx="636">
                  <c:v>15.582000000000001</c:v>
                </c:pt>
                <c:pt idx="637">
                  <c:v>15.611000000000001</c:v>
                </c:pt>
                <c:pt idx="638">
                  <c:v>15.568</c:v>
                </c:pt>
                <c:pt idx="639">
                  <c:v>15.624000000000001</c:v>
                </c:pt>
                <c:pt idx="640">
                  <c:v>15.595000000000001</c:v>
                </c:pt>
                <c:pt idx="641">
                  <c:v>15.595000000000001</c:v>
                </c:pt>
                <c:pt idx="642">
                  <c:v>15.611000000000001</c:v>
                </c:pt>
                <c:pt idx="643">
                  <c:v>15.624000000000001</c:v>
                </c:pt>
                <c:pt idx="644">
                  <c:v>15.651</c:v>
                </c:pt>
                <c:pt idx="645">
                  <c:v>15.651</c:v>
                </c:pt>
                <c:pt idx="646">
                  <c:v>15.651</c:v>
                </c:pt>
                <c:pt idx="647">
                  <c:v>15.651</c:v>
                </c:pt>
                <c:pt idx="648">
                  <c:v>15.651</c:v>
                </c:pt>
                <c:pt idx="649">
                  <c:v>15.680999999999999</c:v>
                </c:pt>
                <c:pt idx="650">
                  <c:v>15.680999999999999</c:v>
                </c:pt>
                <c:pt idx="651">
                  <c:v>15.638</c:v>
                </c:pt>
                <c:pt idx="652">
                  <c:v>15.680999999999999</c:v>
                </c:pt>
                <c:pt idx="653">
                  <c:v>15.694000000000001</c:v>
                </c:pt>
                <c:pt idx="654">
                  <c:v>15.694000000000001</c:v>
                </c:pt>
                <c:pt idx="655">
                  <c:v>15.694000000000001</c:v>
                </c:pt>
                <c:pt idx="656">
                  <c:v>15.694000000000001</c:v>
                </c:pt>
                <c:pt idx="657">
                  <c:v>15.707000000000001</c:v>
                </c:pt>
                <c:pt idx="658">
                  <c:v>15.707000000000001</c:v>
                </c:pt>
                <c:pt idx="659">
                  <c:v>15.723000000000001</c:v>
                </c:pt>
                <c:pt idx="660">
                  <c:v>15.737</c:v>
                </c:pt>
                <c:pt idx="661">
                  <c:v>15.723000000000001</c:v>
                </c:pt>
                <c:pt idx="662">
                  <c:v>15.75</c:v>
                </c:pt>
                <c:pt idx="663">
                  <c:v>15.737</c:v>
                </c:pt>
                <c:pt idx="664">
                  <c:v>15.779</c:v>
                </c:pt>
                <c:pt idx="665">
                  <c:v>15.792999999999999</c:v>
                </c:pt>
                <c:pt idx="666">
                  <c:v>15.766</c:v>
                </c:pt>
                <c:pt idx="667">
                  <c:v>15.75</c:v>
                </c:pt>
                <c:pt idx="668">
                  <c:v>15.766</c:v>
                </c:pt>
                <c:pt idx="669">
                  <c:v>15.737</c:v>
                </c:pt>
                <c:pt idx="670">
                  <c:v>15.766</c:v>
                </c:pt>
                <c:pt idx="671">
                  <c:v>15.582000000000001</c:v>
                </c:pt>
                <c:pt idx="672">
                  <c:v>15.611000000000001</c:v>
                </c:pt>
                <c:pt idx="673">
                  <c:v>15.611000000000001</c:v>
                </c:pt>
                <c:pt idx="674">
                  <c:v>15.707000000000001</c:v>
                </c:pt>
                <c:pt idx="675">
                  <c:v>15.723000000000001</c:v>
                </c:pt>
                <c:pt idx="676">
                  <c:v>15.707000000000001</c:v>
                </c:pt>
                <c:pt idx="677">
                  <c:v>15.792999999999999</c:v>
                </c:pt>
                <c:pt idx="678">
                  <c:v>15.904999999999999</c:v>
                </c:pt>
                <c:pt idx="679">
                  <c:v>15.862</c:v>
                </c:pt>
                <c:pt idx="680">
                  <c:v>15.878</c:v>
                </c:pt>
                <c:pt idx="681">
                  <c:v>15.878</c:v>
                </c:pt>
                <c:pt idx="682">
                  <c:v>15.891999999999999</c:v>
                </c:pt>
                <c:pt idx="683">
                  <c:v>15.948</c:v>
                </c:pt>
                <c:pt idx="684">
                  <c:v>15.948</c:v>
                </c:pt>
                <c:pt idx="685">
                  <c:v>15.961</c:v>
                </c:pt>
                <c:pt idx="686">
                  <c:v>16.033000000000001</c:v>
                </c:pt>
                <c:pt idx="687">
                  <c:v>16.016999999999999</c:v>
                </c:pt>
                <c:pt idx="688">
                  <c:v>16.062000000000001</c:v>
                </c:pt>
                <c:pt idx="689">
                  <c:v>16.117999999999999</c:v>
                </c:pt>
                <c:pt idx="690">
                  <c:v>16.132000000000001</c:v>
                </c:pt>
                <c:pt idx="691">
                  <c:v>16.175000000000001</c:v>
                </c:pt>
                <c:pt idx="692">
                  <c:v>16.244</c:v>
                </c:pt>
                <c:pt idx="693">
                  <c:v>16.286999999999999</c:v>
                </c:pt>
                <c:pt idx="694">
                  <c:v>16.356000000000002</c:v>
                </c:pt>
                <c:pt idx="695">
                  <c:v>16.442</c:v>
                </c:pt>
                <c:pt idx="696">
                  <c:v>16.498000000000001</c:v>
                </c:pt>
                <c:pt idx="697">
                  <c:v>16.596</c:v>
                </c:pt>
                <c:pt idx="698">
                  <c:v>16.678999999999998</c:v>
                </c:pt>
                <c:pt idx="699">
                  <c:v>16.734999999999999</c:v>
                </c:pt>
                <c:pt idx="700">
                  <c:v>16.823</c:v>
                </c:pt>
                <c:pt idx="701">
                  <c:v>16.908999999999999</c:v>
                </c:pt>
                <c:pt idx="702">
                  <c:v>16.978000000000002</c:v>
                </c:pt>
                <c:pt idx="703">
                  <c:v>17.033999999999999</c:v>
                </c:pt>
                <c:pt idx="704">
                  <c:v>17.09</c:v>
                </c:pt>
                <c:pt idx="705">
                  <c:v>17.189</c:v>
                </c:pt>
                <c:pt idx="706">
                  <c:v>17.245000000000001</c:v>
                </c:pt>
                <c:pt idx="707">
                  <c:v>17.271999999999998</c:v>
                </c:pt>
                <c:pt idx="708">
                  <c:v>17.327999999999999</c:v>
                </c:pt>
                <c:pt idx="709">
                  <c:v>17.498999999999999</c:v>
                </c:pt>
                <c:pt idx="710">
                  <c:v>17.512</c:v>
                </c:pt>
                <c:pt idx="711">
                  <c:v>17.526</c:v>
                </c:pt>
                <c:pt idx="712">
                  <c:v>17.670000000000002</c:v>
                </c:pt>
                <c:pt idx="713">
                  <c:v>17.654</c:v>
                </c:pt>
                <c:pt idx="714">
                  <c:v>17.670000000000002</c:v>
                </c:pt>
                <c:pt idx="715">
                  <c:v>17.71</c:v>
                </c:pt>
                <c:pt idx="716">
                  <c:v>17.753</c:v>
                </c:pt>
                <c:pt idx="717">
                  <c:v>17.739000000000001</c:v>
                </c:pt>
                <c:pt idx="718">
                  <c:v>17.809000000000001</c:v>
                </c:pt>
                <c:pt idx="719">
                  <c:v>17.893999999999998</c:v>
                </c:pt>
                <c:pt idx="720">
                  <c:v>17.908000000000001</c:v>
                </c:pt>
                <c:pt idx="721">
                  <c:v>17.963999999999999</c:v>
                </c:pt>
                <c:pt idx="722">
                  <c:v>18.161000000000001</c:v>
                </c:pt>
                <c:pt idx="723">
                  <c:v>18.088999999999999</c:v>
                </c:pt>
                <c:pt idx="724">
                  <c:v>18.088999999999999</c:v>
                </c:pt>
                <c:pt idx="725">
                  <c:v>18.132000000000001</c:v>
                </c:pt>
                <c:pt idx="726">
                  <c:v>18.145</c:v>
                </c:pt>
                <c:pt idx="727">
                  <c:v>18.175000000000001</c:v>
                </c:pt>
                <c:pt idx="728">
                  <c:v>18.187999999999999</c:v>
                </c:pt>
                <c:pt idx="729">
                  <c:v>18.231000000000002</c:v>
                </c:pt>
                <c:pt idx="730">
                  <c:v>18.216999999999999</c:v>
                </c:pt>
                <c:pt idx="731">
                  <c:v>18.231000000000002</c:v>
                </c:pt>
                <c:pt idx="732">
                  <c:v>18.329999999999998</c:v>
                </c:pt>
                <c:pt idx="733">
                  <c:v>18.329999999999998</c:v>
                </c:pt>
                <c:pt idx="734">
                  <c:v>18.329999999999998</c:v>
                </c:pt>
                <c:pt idx="735">
                  <c:v>18.343</c:v>
                </c:pt>
                <c:pt idx="736">
                  <c:v>18.356000000000002</c:v>
                </c:pt>
                <c:pt idx="737">
                  <c:v>18.431000000000001</c:v>
                </c:pt>
                <c:pt idx="738">
                  <c:v>18.443999999999999</c:v>
                </c:pt>
                <c:pt idx="739">
                  <c:v>18.5</c:v>
                </c:pt>
                <c:pt idx="740">
                  <c:v>18.613</c:v>
                </c:pt>
                <c:pt idx="741">
                  <c:v>18.613</c:v>
                </c:pt>
                <c:pt idx="742">
                  <c:v>18.626000000000001</c:v>
                </c:pt>
                <c:pt idx="743">
                  <c:v>18.641999999999999</c:v>
                </c:pt>
                <c:pt idx="744">
                  <c:v>18.655000000000001</c:v>
                </c:pt>
                <c:pt idx="745">
                  <c:v>18.698</c:v>
                </c:pt>
                <c:pt idx="746">
                  <c:v>18.725000000000001</c:v>
                </c:pt>
                <c:pt idx="747">
                  <c:v>18.698</c:v>
                </c:pt>
                <c:pt idx="748">
                  <c:v>18.738</c:v>
                </c:pt>
                <c:pt idx="749">
                  <c:v>18.754000000000001</c:v>
                </c:pt>
                <c:pt idx="750">
                  <c:v>18.824000000000002</c:v>
                </c:pt>
                <c:pt idx="751">
                  <c:v>18.794</c:v>
                </c:pt>
                <c:pt idx="752">
                  <c:v>18.824000000000002</c:v>
                </c:pt>
                <c:pt idx="753">
                  <c:v>18.837</c:v>
                </c:pt>
                <c:pt idx="754">
                  <c:v>18.824000000000002</c:v>
                </c:pt>
                <c:pt idx="755">
                  <c:v>18.866</c:v>
                </c:pt>
                <c:pt idx="756">
                  <c:v>18.908999999999999</c:v>
                </c:pt>
                <c:pt idx="757">
                  <c:v>19.004999999999999</c:v>
                </c:pt>
                <c:pt idx="758">
                  <c:v>19.234999999999999</c:v>
                </c:pt>
                <c:pt idx="759">
                  <c:v>19.132999999999999</c:v>
                </c:pt>
                <c:pt idx="760">
                  <c:v>19.021000000000001</c:v>
                </c:pt>
                <c:pt idx="761">
                  <c:v>19.047999999999998</c:v>
                </c:pt>
                <c:pt idx="762">
                  <c:v>19.021000000000001</c:v>
                </c:pt>
                <c:pt idx="763">
                  <c:v>19.061</c:v>
                </c:pt>
                <c:pt idx="764">
                  <c:v>19.061</c:v>
                </c:pt>
                <c:pt idx="765">
                  <c:v>19.091000000000001</c:v>
                </c:pt>
                <c:pt idx="766">
                  <c:v>19.061</c:v>
                </c:pt>
                <c:pt idx="767">
                  <c:v>19.061</c:v>
                </c:pt>
                <c:pt idx="768">
                  <c:v>19.103999999999999</c:v>
                </c:pt>
                <c:pt idx="769">
                  <c:v>19.117000000000001</c:v>
                </c:pt>
                <c:pt idx="770">
                  <c:v>19.172999999999998</c:v>
                </c:pt>
                <c:pt idx="771">
                  <c:v>19.146999999999998</c:v>
                </c:pt>
                <c:pt idx="772">
                  <c:v>19.192</c:v>
                </c:pt>
                <c:pt idx="773">
                  <c:v>19.146999999999998</c:v>
                </c:pt>
                <c:pt idx="774">
                  <c:v>19.204999999999998</c:v>
                </c:pt>
                <c:pt idx="775">
                  <c:v>19.172999999999998</c:v>
                </c:pt>
                <c:pt idx="776">
                  <c:v>19.204999999999998</c:v>
                </c:pt>
                <c:pt idx="777">
                  <c:v>19.219000000000001</c:v>
                </c:pt>
                <c:pt idx="778">
                  <c:v>19.204999999999998</c:v>
                </c:pt>
                <c:pt idx="779">
                  <c:v>19.248000000000001</c:v>
                </c:pt>
                <c:pt idx="780">
                  <c:v>19.219000000000001</c:v>
                </c:pt>
                <c:pt idx="781">
                  <c:v>19.219000000000001</c:v>
                </c:pt>
                <c:pt idx="782">
                  <c:v>19.234999999999999</c:v>
                </c:pt>
                <c:pt idx="783">
                  <c:v>19.234999999999999</c:v>
                </c:pt>
                <c:pt idx="784">
                  <c:v>19.248000000000001</c:v>
                </c:pt>
                <c:pt idx="785">
                  <c:v>19.234999999999999</c:v>
                </c:pt>
                <c:pt idx="786">
                  <c:v>19.204999999999998</c:v>
                </c:pt>
                <c:pt idx="787">
                  <c:v>19.260999999999999</c:v>
                </c:pt>
                <c:pt idx="788">
                  <c:v>19.274999999999999</c:v>
                </c:pt>
                <c:pt idx="789">
                  <c:v>19.260999999999999</c:v>
                </c:pt>
                <c:pt idx="790">
                  <c:v>19.303999999999998</c:v>
                </c:pt>
                <c:pt idx="791">
                  <c:v>19.303999999999998</c:v>
                </c:pt>
                <c:pt idx="792">
                  <c:v>19.36</c:v>
                </c:pt>
                <c:pt idx="793">
                  <c:v>19.331</c:v>
                </c:pt>
                <c:pt idx="794">
                  <c:v>19.303999999999998</c:v>
                </c:pt>
                <c:pt idx="795">
                  <c:v>19.331</c:v>
                </c:pt>
                <c:pt idx="796">
                  <c:v>19.318000000000001</c:v>
                </c:pt>
                <c:pt idx="797">
                  <c:v>19.36</c:v>
                </c:pt>
                <c:pt idx="798">
                  <c:v>19.373999999999999</c:v>
                </c:pt>
                <c:pt idx="799">
                  <c:v>19.331</c:v>
                </c:pt>
                <c:pt idx="800">
                  <c:v>19.318000000000001</c:v>
                </c:pt>
                <c:pt idx="801">
                  <c:v>19.331</c:v>
                </c:pt>
                <c:pt idx="802">
                  <c:v>19.303999999999998</c:v>
                </c:pt>
                <c:pt idx="803">
                  <c:v>19.36</c:v>
                </c:pt>
                <c:pt idx="804">
                  <c:v>19.347000000000001</c:v>
                </c:pt>
                <c:pt idx="805">
                  <c:v>19.36</c:v>
                </c:pt>
                <c:pt idx="806">
                  <c:v>19.36</c:v>
                </c:pt>
                <c:pt idx="807">
                  <c:v>19.373999999999999</c:v>
                </c:pt>
                <c:pt idx="808">
                  <c:v>19.331</c:v>
                </c:pt>
                <c:pt idx="809">
                  <c:v>19.347000000000001</c:v>
                </c:pt>
                <c:pt idx="810">
                  <c:v>19.331</c:v>
                </c:pt>
                <c:pt idx="811">
                  <c:v>19.331</c:v>
                </c:pt>
                <c:pt idx="812">
                  <c:v>19.318000000000001</c:v>
                </c:pt>
                <c:pt idx="813">
                  <c:v>19.303999999999998</c:v>
                </c:pt>
                <c:pt idx="814">
                  <c:v>19.318000000000001</c:v>
                </c:pt>
                <c:pt idx="815">
                  <c:v>19.36</c:v>
                </c:pt>
                <c:pt idx="816">
                  <c:v>19.303999999999998</c:v>
                </c:pt>
                <c:pt idx="817">
                  <c:v>19.318000000000001</c:v>
                </c:pt>
                <c:pt idx="818">
                  <c:v>19.36</c:v>
                </c:pt>
                <c:pt idx="819">
                  <c:v>19.542000000000002</c:v>
                </c:pt>
                <c:pt idx="820">
                  <c:v>19.739000000000001</c:v>
                </c:pt>
                <c:pt idx="821">
                  <c:v>19.864999999999998</c:v>
                </c:pt>
                <c:pt idx="822">
                  <c:v>19.995999999999999</c:v>
                </c:pt>
                <c:pt idx="823">
                  <c:v>19.98</c:v>
                </c:pt>
                <c:pt idx="824">
                  <c:v>20.023</c:v>
                </c:pt>
                <c:pt idx="825">
                  <c:v>19.98</c:v>
                </c:pt>
                <c:pt idx="826">
                  <c:v>20.079000000000001</c:v>
                </c:pt>
                <c:pt idx="827">
                  <c:v>20.207000000000001</c:v>
                </c:pt>
                <c:pt idx="828">
                  <c:v>20.177</c:v>
                </c:pt>
                <c:pt idx="829">
                  <c:v>20.164000000000001</c:v>
                </c:pt>
                <c:pt idx="830">
                  <c:v>20.276</c:v>
                </c:pt>
                <c:pt idx="831">
                  <c:v>20.276</c:v>
                </c:pt>
                <c:pt idx="832">
                  <c:v>20.318999999999999</c:v>
                </c:pt>
                <c:pt idx="833">
                  <c:v>20.431000000000001</c:v>
                </c:pt>
                <c:pt idx="834">
                  <c:v>20.346</c:v>
                </c:pt>
                <c:pt idx="835">
                  <c:v>20.346</c:v>
                </c:pt>
                <c:pt idx="836">
                  <c:v>20.332000000000001</c:v>
                </c:pt>
                <c:pt idx="837">
                  <c:v>20.318999999999999</c:v>
                </c:pt>
                <c:pt idx="838">
                  <c:v>20.402000000000001</c:v>
                </c:pt>
                <c:pt idx="839">
                  <c:v>20.375</c:v>
                </c:pt>
                <c:pt idx="840">
                  <c:v>20.318999999999999</c:v>
                </c:pt>
                <c:pt idx="841">
                  <c:v>20.599</c:v>
                </c:pt>
                <c:pt idx="842">
                  <c:v>20.486999999999998</c:v>
                </c:pt>
                <c:pt idx="843">
                  <c:v>20.443999999999999</c:v>
                </c:pt>
                <c:pt idx="844">
                  <c:v>20.5</c:v>
                </c:pt>
                <c:pt idx="845">
                  <c:v>20.585999999999999</c:v>
                </c:pt>
                <c:pt idx="846">
                  <c:v>20.713999999999999</c:v>
                </c:pt>
                <c:pt idx="847">
                  <c:v>20.626000000000001</c:v>
                </c:pt>
                <c:pt idx="848">
                  <c:v>20.599</c:v>
                </c:pt>
                <c:pt idx="849">
                  <c:v>20.670999999999999</c:v>
                </c:pt>
                <c:pt idx="850">
                  <c:v>20.655000000000001</c:v>
                </c:pt>
                <c:pt idx="851">
                  <c:v>20.613</c:v>
                </c:pt>
                <c:pt idx="852">
                  <c:v>20.375</c:v>
                </c:pt>
                <c:pt idx="853">
                  <c:v>20.332000000000001</c:v>
                </c:pt>
                <c:pt idx="854">
                  <c:v>20.527000000000001</c:v>
                </c:pt>
                <c:pt idx="855">
                  <c:v>20.486999999999998</c:v>
                </c:pt>
                <c:pt idx="856">
                  <c:v>20.5</c:v>
                </c:pt>
                <c:pt idx="857">
                  <c:v>20.414999999999999</c:v>
                </c:pt>
                <c:pt idx="858">
                  <c:v>20.388000000000002</c:v>
                </c:pt>
                <c:pt idx="859">
                  <c:v>20.346</c:v>
                </c:pt>
                <c:pt idx="860">
                  <c:v>20.431000000000001</c:v>
                </c:pt>
                <c:pt idx="861">
                  <c:v>20.513999999999999</c:v>
                </c:pt>
                <c:pt idx="862">
                  <c:v>20.5</c:v>
                </c:pt>
                <c:pt idx="863">
                  <c:v>20.402000000000001</c:v>
                </c:pt>
                <c:pt idx="864">
                  <c:v>20.388000000000002</c:v>
                </c:pt>
                <c:pt idx="865">
                  <c:v>20.431000000000001</c:v>
                </c:pt>
                <c:pt idx="866">
                  <c:v>20.443999999999999</c:v>
                </c:pt>
                <c:pt idx="867">
                  <c:v>20.431000000000001</c:v>
                </c:pt>
                <c:pt idx="868">
                  <c:v>20.431000000000001</c:v>
                </c:pt>
                <c:pt idx="869">
                  <c:v>20.443999999999999</c:v>
                </c:pt>
                <c:pt idx="870">
                  <c:v>20.402000000000001</c:v>
                </c:pt>
                <c:pt idx="871">
                  <c:v>20.402000000000001</c:v>
                </c:pt>
                <c:pt idx="872">
                  <c:v>20.431000000000001</c:v>
                </c:pt>
                <c:pt idx="873">
                  <c:v>20.375</c:v>
                </c:pt>
                <c:pt idx="874">
                  <c:v>20.346</c:v>
                </c:pt>
                <c:pt idx="875">
                  <c:v>20.513999999999999</c:v>
                </c:pt>
                <c:pt idx="876">
                  <c:v>20.513999999999999</c:v>
                </c:pt>
                <c:pt idx="877">
                  <c:v>20.457999999999998</c:v>
                </c:pt>
                <c:pt idx="878">
                  <c:v>20.443999999999999</c:v>
                </c:pt>
                <c:pt idx="879">
                  <c:v>20.164000000000001</c:v>
                </c:pt>
                <c:pt idx="880">
                  <c:v>20.135000000000002</c:v>
                </c:pt>
                <c:pt idx="881">
                  <c:v>20.207000000000001</c:v>
                </c:pt>
                <c:pt idx="882">
                  <c:v>20.346</c:v>
                </c:pt>
                <c:pt idx="883">
                  <c:v>20.346</c:v>
                </c:pt>
                <c:pt idx="884">
                  <c:v>20.233000000000001</c:v>
                </c:pt>
                <c:pt idx="885">
                  <c:v>20.276</c:v>
                </c:pt>
                <c:pt idx="886">
                  <c:v>20.120999999999999</c:v>
                </c:pt>
                <c:pt idx="887">
                  <c:v>20.233000000000001</c:v>
                </c:pt>
                <c:pt idx="888">
                  <c:v>20.402000000000001</c:v>
                </c:pt>
                <c:pt idx="889">
                  <c:v>20.263000000000002</c:v>
                </c:pt>
                <c:pt idx="890">
                  <c:v>20.247</c:v>
                </c:pt>
                <c:pt idx="891">
                  <c:v>20.457999999999998</c:v>
                </c:pt>
                <c:pt idx="892">
                  <c:v>20.471</c:v>
                </c:pt>
                <c:pt idx="893">
                  <c:v>20.457999999999998</c:v>
                </c:pt>
                <c:pt idx="894">
                  <c:v>20.513999999999999</c:v>
                </c:pt>
                <c:pt idx="895">
                  <c:v>20.613</c:v>
                </c:pt>
                <c:pt idx="896">
                  <c:v>20.57</c:v>
                </c:pt>
                <c:pt idx="897">
                  <c:v>20.641999999999999</c:v>
                </c:pt>
                <c:pt idx="898">
                  <c:v>20.57</c:v>
                </c:pt>
                <c:pt idx="899">
                  <c:v>20.613</c:v>
                </c:pt>
                <c:pt idx="900">
                  <c:v>20.670999999999999</c:v>
                </c:pt>
                <c:pt idx="901">
                  <c:v>20.670999999999999</c:v>
                </c:pt>
                <c:pt idx="902">
                  <c:v>20.684999999999999</c:v>
                </c:pt>
                <c:pt idx="903">
                  <c:v>20.641999999999999</c:v>
                </c:pt>
                <c:pt idx="904">
                  <c:v>20.701000000000001</c:v>
                </c:pt>
                <c:pt idx="905">
                  <c:v>20.670999999999999</c:v>
                </c:pt>
                <c:pt idx="906">
                  <c:v>20.727</c:v>
                </c:pt>
                <c:pt idx="907">
                  <c:v>20.869</c:v>
                </c:pt>
                <c:pt idx="908">
                  <c:v>21.007999999999999</c:v>
                </c:pt>
                <c:pt idx="909">
                  <c:v>20.84</c:v>
                </c:pt>
                <c:pt idx="910">
                  <c:v>20.853000000000002</c:v>
                </c:pt>
                <c:pt idx="911">
                  <c:v>20.826000000000001</c:v>
                </c:pt>
                <c:pt idx="912">
                  <c:v>20.84</c:v>
                </c:pt>
                <c:pt idx="913">
                  <c:v>20.911999999999999</c:v>
                </c:pt>
                <c:pt idx="914">
                  <c:v>20.869</c:v>
                </c:pt>
                <c:pt idx="915">
                  <c:v>20.952000000000002</c:v>
                </c:pt>
                <c:pt idx="916">
                  <c:v>20.925000000000001</c:v>
                </c:pt>
                <c:pt idx="917">
                  <c:v>20.981000000000002</c:v>
                </c:pt>
                <c:pt idx="918">
                  <c:v>20.911999999999999</c:v>
                </c:pt>
                <c:pt idx="919">
                  <c:v>20.911999999999999</c:v>
                </c:pt>
                <c:pt idx="920">
                  <c:v>21.036999999999999</c:v>
                </c:pt>
                <c:pt idx="921">
                  <c:v>21.050999999999998</c:v>
                </c:pt>
                <c:pt idx="922">
                  <c:v>21.036999999999999</c:v>
                </c:pt>
                <c:pt idx="923">
                  <c:v>21.036999999999999</c:v>
                </c:pt>
                <c:pt idx="924">
                  <c:v>21.036999999999999</c:v>
                </c:pt>
                <c:pt idx="925">
                  <c:v>21.036999999999999</c:v>
                </c:pt>
                <c:pt idx="926">
                  <c:v>21.405999999999999</c:v>
                </c:pt>
                <c:pt idx="927">
                  <c:v>21.093</c:v>
                </c:pt>
                <c:pt idx="928">
                  <c:v>21.12</c:v>
                </c:pt>
                <c:pt idx="929">
                  <c:v>21.08</c:v>
                </c:pt>
                <c:pt idx="930">
                  <c:v>21.093</c:v>
                </c:pt>
                <c:pt idx="931">
                  <c:v>21.064</c:v>
                </c:pt>
                <c:pt idx="932">
                  <c:v>21.106999999999999</c:v>
                </c:pt>
                <c:pt idx="933">
                  <c:v>21.036999999999999</c:v>
                </c:pt>
                <c:pt idx="934">
                  <c:v>21.135999999999999</c:v>
                </c:pt>
                <c:pt idx="935">
                  <c:v>21.135999999999999</c:v>
                </c:pt>
                <c:pt idx="936">
                  <c:v>21.219000000000001</c:v>
                </c:pt>
                <c:pt idx="937">
                  <c:v>21.163</c:v>
                </c:pt>
                <c:pt idx="938">
                  <c:v>21.175999999999998</c:v>
                </c:pt>
                <c:pt idx="939">
                  <c:v>21.263999999999999</c:v>
                </c:pt>
                <c:pt idx="940">
                  <c:v>21.219000000000001</c:v>
                </c:pt>
                <c:pt idx="941">
                  <c:v>21.219000000000001</c:v>
                </c:pt>
                <c:pt idx="942">
                  <c:v>21.231999999999999</c:v>
                </c:pt>
                <c:pt idx="943">
                  <c:v>21.277999999999999</c:v>
                </c:pt>
                <c:pt idx="944">
                  <c:v>21.35</c:v>
                </c:pt>
                <c:pt idx="945">
                  <c:v>21.35</c:v>
                </c:pt>
                <c:pt idx="946">
                  <c:v>21.32</c:v>
                </c:pt>
                <c:pt idx="947">
                  <c:v>21.431999999999999</c:v>
                </c:pt>
                <c:pt idx="948">
                  <c:v>21.475000000000001</c:v>
                </c:pt>
                <c:pt idx="949">
                  <c:v>21.431999999999999</c:v>
                </c:pt>
                <c:pt idx="950">
                  <c:v>21.545000000000002</c:v>
                </c:pt>
                <c:pt idx="951">
                  <c:v>21.431999999999999</c:v>
                </c:pt>
                <c:pt idx="952">
                  <c:v>21.475000000000001</c:v>
                </c:pt>
                <c:pt idx="953">
                  <c:v>21.462</c:v>
                </c:pt>
                <c:pt idx="954">
                  <c:v>21.475000000000001</c:v>
                </c:pt>
                <c:pt idx="955">
                  <c:v>21.574000000000002</c:v>
                </c:pt>
                <c:pt idx="956">
                  <c:v>21.643000000000001</c:v>
                </c:pt>
                <c:pt idx="957">
                  <c:v>21.600999999999999</c:v>
                </c:pt>
                <c:pt idx="958">
                  <c:v>21.768999999999998</c:v>
                </c:pt>
                <c:pt idx="959">
                  <c:v>21.657</c:v>
                </c:pt>
                <c:pt idx="960">
                  <c:v>21.756</c:v>
                </c:pt>
                <c:pt idx="961">
                  <c:v>21.841000000000001</c:v>
                </c:pt>
                <c:pt idx="962">
                  <c:v>21.913</c:v>
                </c:pt>
                <c:pt idx="963">
                  <c:v>21.9</c:v>
                </c:pt>
                <c:pt idx="964">
                  <c:v>21.884</c:v>
                </c:pt>
                <c:pt idx="965">
                  <c:v>22.111000000000001</c:v>
                </c:pt>
                <c:pt idx="966">
                  <c:v>21.768999999999998</c:v>
                </c:pt>
                <c:pt idx="967">
                  <c:v>21.942</c:v>
                </c:pt>
                <c:pt idx="968">
                  <c:v>21.969000000000001</c:v>
                </c:pt>
                <c:pt idx="969">
                  <c:v>22.094999999999999</c:v>
                </c:pt>
                <c:pt idx="970">
                  <c:v>22.068000000000001</c:v>
                </c:pt>
                <c:pt idx="971">
                  <c:v>22.137</c:v>
                </c:pt>
                <c:pt idx="972">
                  <c:v>22.123999999999999</c:v>
                </c:pt>
                <c:pt idx="973">
                  <c:v>22.137</c:v>
                </c:pt>
                <c:pt idx="974">
                  <c:v>22.18</c:v>
                </c:pt>
                <c:pt idx="975">
                  <c:v>22.207000000000001</c:v>
                </c:pt>
                <c:pt idx="976">
                  <c:v>22.18</c:v>
                </c:pt>
                <c:pt idx="977">
                  <c:v>22.222999999999999</c:v>
                </c:pt>
                <c:pt idx="978">
                  <c:v>22.25</c:v>
                </c:pt>
                <c:pt idx="979">
                  <c:v>22.167000000000002</c:v>
                </c:pt>
                <c:pt idx="980">
                  <c:v>22.18</c:v>
                </c:pt>
                <c:pt idx="981">
                  <c:v>22.279</c:v>
                </c:pt>
                <c:pt idx="982">
                  <c:v>22.236000000000001</c:v>
                </c:pt>
                <c:pt idx="983">
                  <c:v>22.25</c:v>
                </c:pt>
                <c:pt idx="984">
                  <c:v>22.321999999999999</c:v>
                </c:pt>
                <c:pt idx="985">
                  <c:v>22.321999999999999</c:v>
                </c:pt>
                <c:pt idx="986">
                  <c:v>22.347999999999999</c:v>
                </c:pt>
                <c:pt idx="987">
                  <c:v>22.236000000000001</c:v>
                </c:pt>
                <c:pt idx="988">
                  <c:v>22.361999999999998</c:v>
                </c:pt>
                <c:pt idx="989">
                  <c:v>22.404</c:v>
                </c:pt>
                <c:pt idx="990">
                  <c:v>22.460999999999999</c:v>
                </c:pt>
                <c:pt idx="991">
                  <c:v>22.506</c:v>
                </c:pt>
                <c:pt idx="992">
                  <c:v>22.562000000000001</c:v>
                </c:pt>
                <c:pt idx="993">
                  <c:v>22.506</c:v>
                </c:pt>
                <c:pt idx="994">
                  <c:v>22.492999999999999</c:v>
                </c:pt>
                <c:pt idx="995">
                  <c:v>22.574999999999999</c:v>
                </c:pt>
                <c:pt idx="996">
                  <c:v>22.533000000000001</c:v>
                </c:pt>
                <c:pt idx="997">
                  <c:v>22.562000000000001</c:v>
                </c:pt>
                <c:pt idx="998">
                  <c:v>22.617999999999999</c:v>
                </c:pt>
                <c:pt idx="999">
                  <c:v>22.518999999999998</c:v>
                </c:pt>
                <c:pt idx="1000">
                  <c:v>22.574999999999999</c:v>
                </c:pt>
                <c:pt idx="1001">
                  <c:v>22.588999999999999</c:v>
                </c:pt>
                <c:pt idx="1002">
                  <c:v>22.646999999999998</c:v>
                </c:pt>
                <c:pt idx="1003">
                  <c:v>22.646999999999998</c:v>
                </c:pt>
                <c:pt idx="1004">
                  <c:v>22.646999999999998</c:v>
                </c:pt>
                <c:pt idx="1005">
                  <c:v>22.646999999999998</c:v>
                </c:pt>
                <c:pt idx="1006">
                  <c:v>22.73</c:v>
                </c:pt>
                <c:pt idx="1007">
                  <c:v>22.73</c:v>
                </c:pt>
                <c:pt idx="1008">
                  <c:v>22.76</c:v>
                </c:pt>
                <c:pt idx="1009">
                  <c:v>22.815999999999999</c:v>
                </c:pt>
                <c:pt idx="1010">
                  <c:v>22.8</c:v>
                </c:pt>
                <c:pt idx="1011">
                  <c:v>22.872</c:v>
                </c:pt>
                <c:pt idx="1012">
                  <c:v>22.744</c:v>
                </c:pt>
                <c:pt idx="1013">
                  <c:v>22.704000000000001</c:v>
                </c:pt>
                <c:pt idx="1014">
                  <c:v>22.744</c:v>
                </c:pt>
                <c:pt idx="1015">
                  <c:v>22.841999999999999</c:v>
                </c:pt>
                <c:pt idx="1016">
                  <c:v>22.829000000000001</c:v>
                </c:pt>
                <c:pt idx="1017">
                  <c:v>22.829000000000001</c:v>
                </c:pt>
                <c:pt idx="1018">
                  <c:v>22.872</c:v>
                </c:pt>
                <c:pt idx="1019">
                  <c:v>22.872</c:v>
                </c:pt>
                <c:pt idx="1020">
                  <c:v>23.224</c:v>
                </c:pt>
                <c:pt idx="1021">
                  <c:v>23.238</c:v>
                </c:pt>
                <c:pt idx="1022">
                  <c:v>23.04</c:v>
                </c:pt>
                <c:pt idx="1023">
                  <c:v>23.31</c:v>
                </c:pt>
                <c:pt idx="1024">
                  <c:v>22.786000000000001</c:v>
                </c:pt>
                <c:pt idx="1025">
                  <c:v>22.815999999999999</c:v>
                </c:pt>
                <c:pt idx="1026">
                  <c:v>22.841999999999999</c:v>
                </c:pt>
                <c:pt idx="1027">
                  <c:v>22.786000000000001</c:v>
                </c:pt>
                <c:pt idx="1028">
                  <c:v>22.815999999999999</c:v>
                </c:pt>
                <c:pt idx="1029">
                  <c:v>22.940999999999999</c:v>
                </c:pt>
                <c:pt idx="1030">
                  <c:v>22.971</c:v>
                </c:pt>
                <c:pt idx="1031">
                  <c:v>23.010999999999999</c:v>
                </c:pt>
                <c:pt idx="1032">
                  <c:v>23.04</c:v>
                </c:pt>
                <c:pt idx="1033">
                  <c:v>23.085000000000001</c:v>
                </c:pt>
                <c:pt idx="1034">
                  <c:v>22.971</c:v>
                </c:pt>
                <c:pt idx="1035">
                  <c:v>22.911999999999999</c:v>
                </c:pt>
                <c:pt idx="1036">
                  <c:v>22.8</c:v>
                </c:pt>
                <c:pt idx="1037">
                  <c:v>22.911999999999999</c:v>
                </c:pt>
                <c:pt idx="1038">
                  <c:v>23.04</c:v>
                </c:pt>
                <c:pt idx="1039">
                  <c:v>22.872</c:v>
                </c:pt>
                <c:pt idx="1040">
                  <c:v>22.940999999999999</c:v>
                </c:pt>
                <c:pt idx="1041">
                  <c:v>22.856000000000002</c:v>
                </c:pt>
                <c:pt idx="1042">
                  <c:v>22.940999999999999</c:v>
                </c:pt>
                <c:pt idx="1043">
                  <c:v>22.928000000000001</c:v>
                </c:pt>
                <c:pt idx="1044">
                  <c:v>22.971</c:v>
                </c:pt>
                <c:pt idx="1045">
                  <c:v>22.885000000000002</c:v>
                </c:pt>
                <c:pt idx="1046">
                  <c:v>22.829000000000001</c:v>
                </c:pt>
                <c:pt idx="1047">
                  <c:v>22.815999999999999</c:v>
                </c:pt>
                <c:pt idx="1048">
                  <c:v>22.815999999999999</c:v>
                </c:pt>
                <c:pt idx="1049">
                  <c:v>22.841999999999999</c:v>
                </c:pt>
                <c:pt idx="1050">
                  <c:v>22.76</c:v>
                </c:pt>
                <c:pt idx="1051">
                  <c:v>22.704000000000001</c:v>
                </c:pt>
                <c:pt idx="1052">
                  <c:v>22.76</c:v>
                </c:pt>
                <c:pt idx="1053">
                  <c:v>22.548999999999999</c:v>
                </c:pt>
                <c:pt idx="1054">
                  <c:v>22.687000000000001</c:v>
                </c:pt>
                <c:pt idx="1055">
                  <c:v>22.773</c:v>
                </c:pt>
                <c:pt idx="1056">
                  <c:v>22.605</c:v>
                </c:pt>
                <c:pt idx="1057">
                  <c:v>22.73</c:v>
                </c:pt>
                <c:pt idx="1058">
                  <c:v>22.744</c:v>
                </c:pt>
                <c:pt idx="1059">
                  <c:v>22.773</c:v>
                </c:pt>
                <c:pt idx="1060">
                  <c:v>22.588999999999999</c:v>
                </c:pt>
                <c:pt idx="1061">
                  <c:v>22.574999999999999</c:v>
                </c:pt>
                <c:pt idx="1062">
                  <c:v>22.73</c:v>
                </c:pt>
                <c:pt idx="1063">
                  <c:v>22.631</c:v>
                </c:pt>
                <c:pt idx="1064">
                  <c:v>22.617999999999999</c:v>
                </c:pt>
                <c:pt idx="1065">
                  <c:v>22.704000000000001</c:v>
                </c:pt>
                <c:pt idx="1066">
                  <c:v>22.704000000000001</c:v>
                </c:pt>
                <c:pt idx="1067">
                  <c:v>22.76</c:v>
                </c:pt>
                <c:pt idx="1068">
                  <c:v>22.704000000000001</c:v>
                </c:pt>
                <c:pt idx="1069">
                  <c:v>22.73</c:v>
                </c:pt>
                <c:pt idx="1070">
                  <c:v>22.704000000000001</c:v>
                </c:pt>
                <c:pt idx="1071">
                  <c:v>22.673999999999999</c:v>
                </c:pt>
                <c:pt idx="1072">
                  <c:v>22.716999999999999</c:v>
                </c:pt>
                <c:pt idx="1073">
                  <c:v>22.76</c:v>
                </c:pt>
                <c:pt idx="1074">
                  <c:v>22.617999999999999</c:v>
                </c:pt>
                <c:pt idx="1075">
                  <c:v>22.661000000000001</c:v>
                </c:pt>
                <c:pt idx="1076">
                  <c:v>22.617999999999999</c:v>
                </c:pt>
                <c:pt idx="1077">
                  <c:v>22.378</c:v>
                </c:pt>
                <c:pt idx="1078">
                  <c:v>22.347999999999999</c:v>
                </c:pt>
                <c:pt idx="1079">
                  <c:v>22.347999999999999</c:v>
                </c:pt>
                <c:pt idx="1080">
                  <c:v>22.279</c:v>
                </c:pt>
                <c:pt idx="1081">
                  <c:v>22.263000000000002</c:v>
                </c:pt>
                <c:pt idx="1082">
                  <c:v>22.404</c:v>
                </c:pt>
                <c:pt idx="1083">
                  <c:v>22.404</c:v>
                </c:pt>
                <c:pt idx="1084">
                  <c:v>22.193000000000001</c:v>
                </c:pt>
                <c:pt idx="1085">
                  <c:v>22.111000000000001</c:v>
                </c:pt>
                <c:pt idx="1086">
                  <c:v>22.137</c:v>
                </c:pt>
                <c:pt idx="1087">
                  <c:v>22.279</c:v>
                </c:pt>
                <c:pt idx="1088">
                  <c:v>22.25</c:v>
                </c:pt>
                <c:pt idx="1089">
                  <c:v>22.137</c:v>
                </c:pt>
                <c:pt idx="1090">
                  <c:v>22.306000000000001</c:v>
                </c:pt>
                <c:pt idx="1091">
                  <c:v>22.137</c:v>
                </c:pt>
                <c:pt idx="1092">
                  <c:v>22.18</c:v>
                </c:pt>
                <c:pt idx="1093">
                  <c:v>22.167000000000002</c:v>
                </c:pt>
                <c:pt idx="1094">
                  <c:v>22.18</c:v>
                </c:pt>
                <c:pt idx="1095">
                  <c:v>22.111000000000001</c:v>
                </c:pt>
                <c:pt idx="1096">
                  <c:v>22.193000000000001</c:v>
                </c:pt>
                <c:pt idx="1097">
                  <c:v>22.137</c:v>
                </c:pt>
                <c:pt idx="1098">
                  <c:v>22.055</c:v>
                </c:pt>
                <c:pt idx="1099">
                  <c:v>21.956</c:v>
                </c:pt>
                <c:pt idx="1100">
                  <c:v>22.123999999999999</c:v>
                </c:pt>
                <c:pt idx="1101">
                  <c:v>22.18</c:v>
                </c:pt>
                <c:pt idx="1102">
                  <c:v>22.193000000000001</c:v>
                </c:pt>
                <c:pt idx="1103">
                  <c:v>22.081</c:v>
                </c:pt>
                <c:pt idx="1104">
                  <c:v>22.222999999999999</c:v>
                </c:pt>
                <c:pt idx="1105">
                  <c:v>22.263000000000002</c:v>
                </c:pt>
                <c:pt idx="1106">
                  <c:v>22.167000000000002</c:v>
                </c:pt>
                <c:pt idx="1107">
                  <c:v>22.111000000000001</c:v>
                </c:pt>
                <c:pt idx="1108">
                  <c:v>22.024999999999999</c:v>
                </c:pt>
                <c:pt idx="1109">
                  <c:v>21.824999999999999</c:v>
                </c:pt>
                <c:pt idx="1110">
                  <c:v>22.123999999999999</c:v>
                </c:pt>
                <c:pt idx="1111">
                  <c:v>22.081</c:v>
                </c:pt>
                <c:pt idx="1112">
                  <c:v>21.956</c:v>
                </c:pt>
                <c:pt idx="1113">
                  <c:v>21.841000000000001</c:v>
                </c:pt>
                <c:pt idx="1114">
                  <c:v>22.012</c:v>
                </c:pt>
                <c:pt idx="1115">
                  <c:v>22.094999999999999</c:v>
                </c:pt>
                <c:pt idx="1116">
                  <c:v>21.998999999999999</c:v>
                </c:pt>
                <c:pt idx="1117">
                  <c:v>21.998999999999999</c:v>
                </c:pt>
                <c:pt idx="1118">
                  <c:v>22.081</c:v>
                </c:pt>
                <c:pt idx="1119">
                  <c:v>22.039000000000001</c:v>
                </c:pt>
                <c:pt idx="1120">
                  <c:v>21.942</c:v>
                </c:pt>
                <c:pt idx="1121">
                  <c:v>21.998999999999999</c:v>
                </c:pt>
                <c:pt idx="1122">
                  <c:v>21.998999999999999</c:v>
                </c:pt>
                <c:pt idx="1123">
                  <c:v>21.969000000000001</c:v>
                </c:pt>
                <c:pt idx="1124">
                  <c:v>21.942</c:v>
                </c:pt>
                <c:pt idx="1125">
                  <c:v>22.039000000000001</c:v>
                </c:pt>
                <c:pt idx="1126">
                  <c:v>21.998999999999999</c:v>
                </c:pt>
                <c:pt idx="1127">
                  <c:v>22.081</c:v>
                </c:pt>
                <c:pt idx="1128">
                  <c:v>22.094999999999999</c:v>
                </c:pt>
                <c:pt idx="1129">
                  <c:v>22.111000000000001</c:v>
                </c:pt>
                <c:pt idx="1130">
                  <c:v>22.222999999999999</c:v>
                </c:pt>
                <c:pt idx="1131">
                  <c:v>22.335000000000001</c:v>
                </c:pt>
                <c:pt idx="1132">
                  <c:v>22.236000000000001</c:v>
                </c:pt>
                <c:pt idx="1133">
                  <c:v>22.25</c:v>
                </c:pt>
                <c:pt idx="1134">
                  <c:v>22.306000000000001</c:v>
                </c:pt>
                <c:pt idx="1135">
                  <c:v>22.335000000000001</c:v>
                </c:pt>
                <c:pt idx="1136">
                  <c:v>22.263000000000002</c:v>
                </c:pt>
                <c:pt idx="1137">
                  <c:v>22.434000000000001</c:v>
                </c:pt>
                <c:pt idx="1138">
                  <c:v>22.446999999999999</c:v>
                </c:pt>
                <c:pt idx="1139">
                  <c:v>22.417999999999999</c:v>
                </c:pt>
                <c:pt idx="1140">
                  <c:v>22.361999999999998</c:v>
                </c:pt>
                <c:pt idx="1141">
                  <c:v>22.404</c:v>
                </c:pt>
                <c:pt idx="1142">
                  <c:v>22.460999999999999</c:v>
                </c:pt>
                <c:pt idx="1143">
                  <c:v>22.518999999999998</c:v>
                </c:pt>
                <c:pt idx="1144">
                  <c:v>22.506</c:v>
                </c:pt>
                <c:pt idx="1145">
                  <c:v>22.404</c:v>
                </c:pt>
                <c:pt idx="1146">
                  <c:v>22.492999999999999</c:v>
                </c:pt>
                <c:pt idx="1147">
                  <c:v>22.474</c:v>
                </c:pt>
                <c:pt idx="1148">
                  <c:v>22.404</c:v>
                </c:pt>
                <c:pt idx="1149">
                  <c:v>22.446999999999999</c:v>
                </c:pt>
                <c:pt idx="1150">
                  <c:v>22.474</c:v>
                </c:pt>
                <c:pt idx="1151">
                  <c:v>22.474</c:v>
                </c:pt>
                <c:pt idx="1152">
                  <c:v>22.474</c:v>
                </c:pt>
                <c:pt idx="1153">
                  <c:v>22.474</c:v>
                </c:pt>
                <c:pt idx="1154">
                  <c:v>22.506</c:v>
                </c:pt>
                <c:pt idx="1155">
                  <c:v>22.434000000000001</c:v>
                </c:pt>
                <c:pt idx="1156">
                  <c:v>22.617999999999999</c:v>
                </c:pt>
                <c:pt idx="1157">
                  <c:v>22.673999999999999</c:v>
                </c:pt>
                <c:pt idx="1158">
                  <c:v>22.474</c:v>
                </c:pt>
                <c:pt idx="1159">
                  <c:v>22.506</c:v>
                </c:pt>
                <c:pt idx="1160">
                  <c:v>22.574999999999999</c:v>
                </c:pt>
                <c:pt idx="1161">
                  <c:v>22.588999999999999</c:v>
                </c:pt>
                <c:pt idx="1162">
                  <c:v>22.588999999999999</c:v>
                </c:pt>
                <c:pt idx="1163">
                  <c:v>22.588999999999999</c:v>
                </c:pt>
                <c:pt idx="1164">
                  <c:v>22.617999999999999</c:v>
                </c:pt>
                <c:pt idx="1165">
                  <c:v>22.562000000000001</c:v>
                </c:pt>
                <c:pt idx="1166">
                  <c:v>22.562000000000001</c:v>
                </c:pt>
                <c:pt idx="1167">
                  <c:v>22.562000000000001</c:v>
                </c:pt>
                <c:pt idx="1168">
                  <c:v>22.506</c:v>
                </c:pt>
                <c:pt idx="1169">
                  <c:v>22.390999999999998</c:v>
                </c:pt>
                <c:pt idx="1170">
                  <c:v>22.347999999999999</c:v>
                </c:pt>
                <c:pt idx="1171">
                  <c:v>22.404</c:v>
                </c:pt>
                <c:pt idx="1172">
                  <c:v>22.378</c:v>
                </c:pt>
                <c:pt idx="1173">
                  <c:v>22.335000000000001</c:v>
                </c:pt>
                <c:pt idx="1174">
                  <c:v>22.263000000000002</c:v>
                </c:pt>
                <c:pt idx="1175">
                  <c:v>22.25</c:v>
                </c:pt>
                <c:pt idx="1176">
                  <c:v>22.361999999999998</c:v>
                </c:pt>
                <c:pt idx="1177">
                  <c:v>22.417999999999999</c:v>
                </c:pt>
                <c:pt idx="1178">
                  <c:v>22.460999999999999</c:v>
                </c:pt>
                <c:pt idx="1179">
                  <c:v>22.492999999999999</c:v>
                </c:pt>
                <c:pt idx="1180">
                  <c:v>22.347999999999999</c:v>
                </c:pt>
                <c:pt idx="1181">
                  <c:v>22.390999999999998</c:v>
                </c:pt>
                <c:pt idx="1182">
                  <c:v>22.207000000000001</c:v>
                </c:pt>
                <c:pt idx="1183">
                  <c:v>22.292000000000002</c:v>
                </c:pt>
                <c:pt idx="1184">
                  <c:v>22.279</c:v>
                </c:pt>
                <c:pt idx="1185">
                  <c:v>22.347999999999999</c:v>
                </c:pt>
                <c:pt idx="1186">
                  <c:v>22.404</c:v>
                </c:pt>
                <c:pt idx="1187">
                  <c:v>22.474</c:v>
                </c:pt>
                <c:pt idx="1188">
                  <c:v>22.417999999999999</c:v>
                </c:pt>
                <c:pt idx="1189">
                  <c:v>22.574999999999999</c:v>
                </c:pt>
                <c:pt idx="1190">
                  <c:v>22.562000000000001</c:v>
                </c:pt>
                <c:pt idx="1191">
                  <c:v>22.434000000000001</c:v>
                </c:pt>
                <c:pt idx="1192">
                  <c:v>22.506</c:v>
                </c:pt>
                <c:pt idx="1193">
                  <c:v>22.474</c:v>
                </c:pt>
                <c:pt idx="1194">
                  <c:v>22.506</c:v>
                </c:pt>
                <c:pt idx="1195">
                  <c:v>22.460999999999999</c:v>
                </c:pt>
                <c:pt idx="1196">
                  <c:v>22.417999999999999</c:v>
                </c:pt>
                <c:pt idx="1197">
                  <c:v>22.506</c:v>
                </c:pt>
                <c:pt idx="1198">
                  <c:v>22.548999999999999</c:v>
                </c:pt>
                <c:pt idx="1199">
                  <c:v>22.605</c:v>
                </c:pt>
                <c:pt idx="1200">
                  <c:v>22.18</c:v>
                </c:pt>
                <c:pt idx="1201">
                  <c:v>21.913</c:v>
                </c:pt>
                <c:pt idx="1202">
                  <c:v>21.983000000000001</c:v>
                </c:pt>
                <c:pt idx="1203">
                  <c:v>22.222999999999999</c:v>
                </c:pt>
                <c:pt idx="1204">
                  <c:v>22.236000000000001</c:v>
                </c:pt>
                <c:pt idx="1205">
                  <c:v>22.335000000000001</c:v>
                </c:pt>
                <c:pt idx="1206">
                  <c:v>22.460999999999999</c:v>
                </c:pt>
                <c:pt idx="1207">
                  <c:v>22.460999999999999</c:v>
                </c:pt>
                <c:pt idx="1208">
                  <c:v>22.378</c:v>
                </c:pt>
                <c:pt idx="1209">
                  <c:v>22.417999999999999</c:v>
                </c:pt>
                <c:pt idx="1210">
                  <c:v>22.460999999999999</c:v>
                </c:pt>
                <c:pt idx="1211">
                  <c:v>22.574999999999999</c:v>
                </c:pt>
                <c:pt idx="1212">
                  <c:v>22.492999999999999</c:v>
                </c:pt>
                <c:pt idx="1213">
                  <c:v>22.548999999999999</c:v>
                </c:pt>
                <c:pt idx="1214">
                  <c:v>22.518999999999998</c:v>
                </c:pt>
                <c:pt idx="1215">
                  <c:v>22.434000000000001</c:v>
                </c:pt>
                <c:pt idx="1216">
                  <c:v>22.474</c:v>
                </c:pt>
                <c:pt idx="1217">
                  <c:v>22.605</c:v>
                </c:pt>
                <c:pt idx="1218">
                  <c:v>22.506</c:v>
                </c:pt>
                <c:pt idx="1219">
                  <c:v>22.404</c:v>
                </c:pt>
                <c:pt idx="1220">
                  <c:v>22.548999999999999</c:v>
                </c:pt>
                <c:pt idx="1221">
                  <c:v>22.492999999999999</c:v>
                </c:pt>
                <c:pt idx="1222">
                  <c:v>22.518999999999998</c:v>
                </c:pt>
                <c:pt idx="1223">
                  <c:v>22.506</c:v>
                </c:pt>
                <c:pt idx="1224">
                  <c:v>22.518999999999998</c:v>
                </c:pt>
                <c:pt idx="1225">
                  <c:v>22.518999999999998</c:v>
                </c:pt>
                <c:pt idx="1226">
                  <c:v>22.474</c:v>
                </c:pt>
                <c:pt idx="1227">
                  <c:v>22.646999999999998</c:v>
                </c:pt>
                <c:pt idx="1228">
                  <c:v>22.474</c:v>
                </c:pt>
                <c:pt idx="1229">
                  <c:v>22.492999999999999</c:v>
                </c:pt>
                <c:pt idx="1230">
                  <c:v>22.518999999999998</c:v>
                </c:pt>
                <c:pt idx="1231">
                  <c:v>22.617999999999999</c:v>
                </c:pt>
                <c:pt idx="1232">
                  <c:v>22.588999999999999</c:v>
                </c:pt>
                <c:pt idx="1233">
                  <c:v>22.548999999999999</c:v>
                </c:pt>
                <c:pt idx="1234">
                  <c:v>22.506</c:v>
                </c:pt>
                <c:pt idx="1235">
                  <c:v>22.588999999999999</c:v>
                </c:pt>
                <c:pt idx="1236">
                  <c:v>22.533000000000001</c:v>
                </c:pt>
                <c:pt idx="1237">
                  <c:v>22.474</c:v>
                </c:pt>
                <c:pt idx="1238">
                  <c:v>22.533000000000001</c:v>
                </c:pt>
                <c:pt idx="1239">
                  <c:v>22.574999999999999</c:v>
                </c:pt>
                <c:pt idx="1240">
                  <c:v>22.605</c:v>
                </c:pt>
                <c:pt idx="1241">
                  <c:v>22.492999999999999</c:v>
                </c:pt>
                <c:pt idx="1242">
                  <c:v>22.492999999999999</c:v>
                </c:pt>
                <c:pt idx="1243">
                  <c:v>22.390999999999998</c:v>
                </c:pt>
                <c:pt idx="1244">
                  <c:v>22.446999999999999</c:v>
                </c:pt>
                <c:pt idx="1245">
                  <c:v>22.434000000000001</c:v>
                </c:pt>
                <c:pt idx="1246">
                  <c:v>22.533000000000001</c:v>
                </c:pt>
                <c:pt idx="1247">
                  <c:v>22.474</c:v>
                </c:pt>
                <c:pt idx="1248">
                  <c:v>22.417999999999999</c:v>
                </c:pt>
                <c:pt idx="1249">
                  <c:v>22.460999999999999</c:v>
                </c:pt>
                <c:pt idx="1250">
                  <c:v>22.279</c:v>
                </c:pt>
                <c:pt idx="1251">
                  <c:v>22.321999999999999</c:v>
                </c:pt>
                <c:pt idx="1252">
                  <c:v>22.347999999999999</c:v>
                </c:pt>
                <c:pt idx="1253">
                  <c:v>22.361999999999998</c:v>
                </c:pt>
                <c:pt idx="1254">
                  <c:v>22.263000000000002</c:v>
                </c:pt>
                <c:pt idx="1255">
                  <c:v>22.151</c:v>
                </c:pt>
                <c:pt idx="1256">
                  <c:v>22.193000000000001</c:v>
                </c:pt>
                <c:pt idx="1257">
                  <c:v>22.222999999999999</c:v>
                </c:pt>
                <c:pt idx="1258">
                  <c:v>22.306000000000001</c:v>
                </c:pt>
                <c:pt idx="1259">
                  <c:v>22.321999999999999</c:v>
                </c:pt>
                <c:pt idx="1260">
                  <c:v>22.279</c:v>
                </c:pt>
                <c:pt idx="1261">
                  <c:v>22.137</c:v>
                </c:pt>
                <c:pt idx="1262">
                  <c:v>22.081</c:v>
                </c:pt>
                <c:pt idx="1263">
                  <c:v>22.123999999999999</c:v>
                </c:pt>
                <c:pt idx="1264">
                  <c:v>22.024999999999999</c:v>
                </c:pt>
                <c:pt idx="1265">
                  <c:v>22.094999999999999</c:v>
                </c:pt>
                <c:pt idx="1266">
                  <c:v>22.123999999999999</c:v>
                </c:pt>
                <c:pt idx="1267">
                  <c:v>22.151</c:v>
                </c:pt>
                <c:pt idx="1268">
                  <c:v>22.024999999999999</c:v>
                </c:pt>
                <c:pt idx="1269">
                  <c:v>21.998999999999999</c:v>
                </c:pt>
                <c:pt idx="1270">
                  <c:v>22.123999999999999</c:v>
                </c:pt>
                <c:pt idx="1271">
                  <c:v>21.983000000000001</c:v>
                </c:pt>
                <c:pt idx="1272">
                  <c:v>21.969000000000001</c:v>
                </c:pt>
                <c:pt idx="1273">
                  <c:v>22.055</c:v>
                </c:pt>
                <c:pt idx="1274">
                  <c:v>21.956</c:v>
                </c:pt>
                <c:pt idx="1275">
                  <c:v>22.024999999999999</c:v>
                </c:pt>
                <c:pt idx="1276">
                  <c:v>21.942</c:v>
                </c:pt>
                <c:pt idx="1277">
                  <c:v>21.841000000000001</c:v>
                </c:pt>
                <c:pt idx="1278">
                  <c:v>21.925999999999998</c:v>
                </c:pt>
                <c:pt idx="1279">
                  <c:v>21.841000000000001</c:v>
                </c:pt>
                <c:pt idx="1280">
                  <c:v>21.884</c:v>
                </c:pt>
                <c:pt idx="1281">
                  <c:v>21.841000000000001</c:v>
                </c:pt>
                <c:pt idx="1282">
                  <c:v>21.797999999999998</c:v>
                </c:pt>
                <c:pt idx="1283">
                  <c:v>21.812000000000001</c:v>
                </c:pt>
                <c:pt idx="1284">
                  <c:v>21.942</c:v>
                </c:pt>
                <c:pt idx="1285">
                  <c:v>21.884</c:v>
                </c:pt>
                <c:pt idx="1286">
                  <c:v>21.853999999999999</c:v>
                </c:pt>
                <c:pt idx="1287">
                  <c:v>21.884</c:v>
                </c:pt>
                <c:pt idx="1288">
                  <c:v>21.699000000000002</c:v>
                </c:pt>
                <c:pt idx="1289">
                  <c:v>21.672999999999998</c:v>
                </c:pt>
                <c:pt idx="1290">
                  <c:v>21.558</c:v>
                </c:pt>
                <c:pt idx="1291">
                  <c:v>21.600999999999999</c:v>
                </c:pt>
                <c:pt idx="1292">
                  <c:v>21.587</c:v>
                </c:pt>
                <c:pt idx="1293">
                  <c:v>21.686</c:v>
                </c:pt>
                <c:pt idx="1294">
                  <c:v>21.657</c:v>
                </c:pt>
                <c:pt idx="1295">
                  <c:v>21.686</c:v>
                </c:pt>
                <c:pt idx="1296">
                  <c:v>21.686</c:v>
                </c:pt>
                <c:pt idx="1297">
                  <c:v>21.768999999999998</c:v>
                </c:pt>
                <c:pt idx="1298">
                  <c:v>21.657</c:v>
                </c:pt>
                <c:pt idx="1299">
                  <c:v>21.672999999999998</c:v>
                </c:pt>
                <c:pt idx="1300">
                  <c:v>21.768999999999998</c:v>
                </c:pt>
                <c:pt idx="1301">
                  <c:v>21.643000000000001</c:v>
                </c:pt>
                <c:pt idx="1302">
                  <c:v>21.600999999999999</c:v>
                </c:pt>
                <c:pt idx="1303">
                  <c:v>21.686</c:v>
                </c:pt>
                <c:pt idx="1304">
                  <c:v>21.545000000000002</c:v>
                </c:pt>
                <c:pt idx="1305">
                  <c:v>21.574000000000002</c:v>
                </c:pt>
                <c:pt idx="1306">
                  <c:v>21.728999999999999</c:v>
                </c:pt>
                <c:pt idx="1307">
                  <c:v>21.657</c:v>
                </c:pt>
                <c:pt idx="1308">
                  <c:v>21.713000000000001</c:v>
                </c:pt>
                <c:pt idx="1309">
                  <c:v>21.489000000000001</c:v>
                </c:pt>
                <c:pt idx="1310">
                  <c:v>21.63</c:v>
                </c:pt>
                <c:pt idx="1311">
                  <c:v>21.501999999999999</c:v>
                </c:pt>
                <c:pt idx="1312">
                  <c:v>21.501999999999999</c:v>
                </c:pt>
                <c:pt idx="1313">
                  <c:v>21.489000000000001</c:v>
                </c:pt>
                <c:pt idx="1314">
                  <c:v>21.501999999999999</c:v>
                </c:pt>
                <c:pt idx="1315">
                  <c:v>21.489000000000001</c:v>
                </c:pt>
                <c:pt idx="1316">
                  <c:v>21.475000000000001</c:v>
                </c:pt>
                <c:pt idx="1317">
                  <c:v>21.518000000000001</c:v>
                </c:pt>
                <c:pt idx="1318">
                  <c:v>21.334</c:v>
                </c:pt>
                <c:pt idx="1319">
                  <c:v>20.981000000000002</c:v>
                </c:pt>
                <c:pt idx="1320">
                  <c:v>21.39</c:v>
                </c:pt>
                <c:pt idx="1321">
                  <c:v>21.376000000000001</c:v>
                </c:pt>
                <c:pt idx="1322">
                  <c:v>21.334</c:v>
                </c:pt>
                <c:pt idx="1323">
                  <c:v>21.501999999999999</c:v>
                </c:pt>
                <c:pt idx="1324">
                  <c:v>21.39</c:v>
                </c:pt>
                <c:pt idx="1325">
                  <c:v>21.363</c:v>
                </c:pt>
                <c:pt idx="1326">
                  <c:v>21.32</c:v>
                </c:pt>
                <c:pt idx="1327">
                  <c:v>21.334</c:v>
                </c:pt>
                <c:pt idx="1328">
                  <c:v>21.475000000000001</c:v>
                </c:pt>
                <c:pt idx="1329">
                  <c:v>21.263999999999999</c:v>
                </c:pt>
                <c:pt idx="1330">
                  <c:v>21.306999999999999</c:v>
                </c:pt>
                <c:pt idx="1331">
                  <c:v>21.363</c:v>
                </c:pt>
                <c:pt idx="1332">
                  <c:v>21.39</c:v>
                </c:pt>
                <c:pt idx="1333">
                  <c:v>21.419</c:v>
                </c:pt>
                <c:pt idx="1334">
                  <c:v>21.431999999999999</c:v>
                </c:pt>
                <c:pt idx="1335">
                  <c:v>21.475000000000001</c:v>
                </c:pt>
                <c:pt idx="1336">
                  <c:v>21.446000000000002</c:v>
                </c:pt>
                <c:pt idx="1337">
                  <c:v>21.462</c:v>
                </c:pt>
                <c:pt idx="1338">
                  <c:v>21.405999999999999</c:v>
                </c:pt>
                <c:pt idx="1339">
                  <c:v>21.39</c:v>
                </c:pt>
                <c:pt idx="1340">
                  <c:v>21.446000000000002</c:v>
                </c:pt>
                <c:pt idx="1341">
                  <c:v>21.489000000000001</c:v>
                </c:pt>
                <c:pt idx="1342">
                  <c:v>21.446000000000002</c:v>
                </c:pt>
                <c:pt idx="1343">
                  <c:v>21.35</c:v>
                </c:pt>
                <c:pt idx="1344">
                  <c:v>21.419</c:v>
                </c:pt>
                <c:pt idx="1345">
                  <c:v>21.446000000000002</c:v>
                </c:pt>
                <c:pt idx="1346">
                  <c:v>21.376000000000001</c:v>
                </c:pt>
                <c:pt idx="1347">
                  <c:v>21.376000000000001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08024"/>
        <c:axId val="444507632"/>
      </c:scatterChart>
      <c:valAx>
        <c:axId val="44450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7632"/>
        <c:crosses val="autoZero"/>
        <c:crossBetween val="midCat"/>
      </c:valAx>
      <c:valAx>
        <c:axId val="4445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0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'john.muir.manson@gmail.com_4303'!$D$2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'john.muir.manson@gmail.com_4303'!$C$3:$C$3928</c:f>
              <c:numCache>
                <c:formatCode>dd/mm/yy\ hh:mm</c:formatCode>
                <c:ptCount val="3926"/>
                <c:pt idx="0">
                  <c:v>43774.904166666667</c:v>
                </c:pt>
                <c:pt idx="1">
                  <c:v>43774.904861111107</c:v>
                </c:pt>
                <c:pt idx="2">
                  <c:v>43774.905555555553</c:v>
                </c:pt>
                <c:pt idx="3">
                  <c:v>43774.90625</c:v>
                </c:pt>
                <c:pt idx="4">
                  <c:v>43774.906944444447</c:v>
                </c:pt>
                <c:pt idx="5">
                  <c:v>43774.907638888893</c:v>
                </c:pt>
                <c:pt idx="6">
                  <c:v>43774.908333333333</c:v>
                </c:pt>
                <c:pt idx="7">
                  <c:v>43774.90902777778</c:v>
                </c:pt>
                <c:pt idx="8">
                  <c:v>43774.909722222219</c:v>
                </c:pt>
                <c:pt idx="9">
                  <c:v>43774.910416666666</c:v>
                </c:pt>
                <c:pt idx="10">
                  <c:v>43774.911111111112</c:v>
                </c:pt>
                <c:pt idx="11">
                  <c:v>43774.911805555559</c:v>
                </c:pt>
                <c:pt idx="12">
                  <c:v>43774.912499999999</c:v>
                </c:pt>
                <c:pt idx="13">
                  <c:v>43774.913194444445</c:v>
                </c:pt>
                <c:pt idx="14">
                  <c:v>43774.913888888885</c:v>
                </c:pt>
                <c:pt idx="15">
                  <c:v>43774.914583333331</c:v>
                </c:pt>
                <c:pt idx="16">
                  <c:v>43774.915277777778</c:v>
                </c:pt>
                <c:pt idx="17">
                  <c:v>43774.915972222225</c:v>
                </c:pt>
                <c:pt idx="18">
                  <c:v>43774.916666666672</c:v>
                </c:pt>
                <c:pt idx="19">
                  <c:v>43774.917361111111</c:v>
                </c:pt>
                <c:pt idx="20">
                  <c:v>43774.91805555555</c:v>
                </c:pt>
                <c:pt idx="21">
                  <c:v>43774.918749999997</c:v>
                </c:pt>
                <c:pt idx="22">
                  <c:v>43774.919444444444</c:v>
                </c:pt>
                <c:pt idx="23">
                  <c:v>43774.920138888891</c:v>
                </c:pt>
                <c:pt idx="24">
                  <c:v>43774.920833333337</c:v>
                </c:pt>
                <c:pt idx="25">
                  <c:v>43774.921527777777</c:v>
                </c:pt>
                <c:pt idx="26">
                  <c:v>43774.922222222223</c:v>
                </c:pt>
                <c:pt idx="27">
                  <c:v>43774.922916666663</c:v>
                </c:pt>
                <c:pt idx="28">
                  <c:v>43774.923611111109</c:v>
                </c:pt>
                <c:pt idx="29">
                  <c:v>43774.924305555556</c:v>
                </c:pt>
                <c:pt idx="30">
                  <c:v>43774.925000000003</c:v>
                </c:pt>
                <c:pt idx="31">
                  <c:v>43774.92569444445</c:v>
                </c:pt>
                <c:pt idx="32">
                  <c:v>43774.926388888889</c:v>
                </c:pt>
                <c:pt idx="33">
                  <c:v>43774.927083333328</c:v>
                </c:pt>
                <c:pt idx="34">
                  <c:v>43774.927777777775</c:v>
                </c:pt>
                <c:pt idx="35">
                  <c:v>43774.928472222222</c:v>
                </c:pt>
                <c:pt idx="36">
                  <c:v>43774.929166666669</c:v>
                </c:pt>
                <c:pt idx="37">
                  <c:v>43774.929861111115</c:v>
                </c:pt>
                <c:pt idx="38">
                  <c:v>43774.930555555555</c:v>
                </c:pt>
                <c:pt idx="39">
                  <c:v>43774.931250000001</c:v>
                </c:pt>
                <c:pt idx="40">
                  <c:v>43774.931944444441</c:v>
                </c:pt>
                <c:pt idx="41">
                  <c:v>43774.932638888888</c:v>
                </c:pt>
                <c:pt idx="42">
                  <c:v>43774.933333333334</c:v>
                </c:pt>
                <c:pt idx="43">
                  <c:v>43774.934027777781</c:v>
                </c:pt>
                <c:pt idx="44">
                  <c:v>43774.93472222222</c:v>
                </c:pt>
                <c:pt idx="45">
                  <c:v>43774.935416666667</c:v>
                </c:pt>
                <c:pt idx="46">
                  <c:v>43774.936111111107</c:v>
                </c:pt>
                <c:pt idx="47">
                  <c:v>43774.936805555553</c:v>
                </c:pt>
                <c:pt idx="48">
                  <c:v>43774.9375</c:v>
                </c:pt>
                <c:pt idx="49">
                  <c:v>43774.938194444447</c:v>
                </c:pt>
                <c:pt idx="50">
                  <c:v>43774.938888888893</c:v>
                </c:pt>
                <c:pt idx="51">
                  <c:v>43774.939583333333</c:v>
                </c:pt>
                <c:pt idx="52">
                  <c:v>43774.94027777778</c:v>
                </c:pt>
                <c:pt idx="53">
                  <c:v>43774.940972222219</c:v>
                </c:pt>
                <c:pt idx="54">
                  <c:v>43774.941666666666</c:v>
                </c:pt>
                <c:pt idx="55">
                  <c:v>43774.942361111112</c:v>
                </c:pt>
                <c:pt idx="56">
                  <c:v>43774.943055555559</c:v>
                </c:pt>
                <c:pt idx="57">
                  <c:v>43774.943749999999</c:v>
                </c:pt>
                <c:pt idx="58">
                  <c:v>43774.944444444445</c:v>
                </c:pt>
                <c:pt idx="59">
                  <c:v>43774.945138888885</c:v>
                </c:pt>
                <c:pt idx="60">
                  <c:v>43774.945833333331</c:v>
                </c:pt>
                <c:pt idx="61">
                  <c:v>43774.946527777778</c:v>
                </c:pt>
                <c:pt idx="62">
                  <c:v>43774.947222222225</c:v>
                </c:pt>
                <c:pt idx="63">
                  <c:v>43774.947916666672</c:v>
                </c:pt>
                <c:pt idx="64">
                  <c:v>43774.948611111111</c:v>
                </c:pt>
                <c:pt idx="65">
                  <c:v>43774.94930555555</c:v>
                </c:pt>
                <c:pt idx="66">
                  <c:v>43774.95</c:v>
                </c:pt>
                <c:pt idx="67">
                  <c:v>43774.950694444444</c:v>
                </c:pt>
                <c:pt idx="68">
                  <c:v>43774.951388888891</c:v>
                </c:pt>
                <c:pt idx="69">
                  <c:v>43774.952083333337</c:v>
                </c:pt>
                <c:pt idx="70">
                  <c:v>43774.952777777777</c:v>
                </c:pt>
                <c:pt idx="71">
                  <c:v>43774.953472222223</c:v>
                </c:pt>
                <c:pt idx="72">
                  <c:v>43774.954166666663</c:v>
                </c:pt>
                <c:pt idx="73">
                  <c:v>43774.954861111109</c:v>
                </c:pt>
                <c:pt idx="74">
                  <c:v>43774.955555555556</c:v>
                </c:pt>
                <c:pt idx="75">
                  <c:v>43774.956250000003</c:v>
                </c:pt>
                <c:pt idx="76">
                  <c:v>43774.95694444445</c:v>
                </c:pt>
                <c:pt idx="77">
                  <c:v>43774.957638888889</c:v>
                </c:pt>
                <c:pt idx="78">
                  <c:v>43774.958333333328</c:v>
                </c:pt>
                <c:pt idx="79">
                  <c:v>43774.959027777775</c:v>
                </c:pt>
                <c:pt idx="80">
                  <c:v>43774.959722222222</c:v>
                </c:pt>
                <c:pt idx="81">
                  <c:v>43774.960416666669</c:v>
                </c:pt>
                <c:pt idx="82">
                  <c:v>43774.961111111115</c:v>
                </c:pt>
                <c:pt idx="83">
                  <c:v>43774.961805555555</c:v>
                </c:pt>
                <c:pt idx="84">
                  <c:v>43774.962500000001</c:v>
                </c:pt>
                <c:pt idx="85">
                  <c:v>43774.963194444441</c:v>
                </c:pt>
                <c:pt idx="86">
                  <c:v>43774.963888888888</c:v>
                </c:pt>
                <c:pt idx="87">
                  <c:v>43774.964583333334</c:v>
                </c:pt>
                <c:pt idx="88">
                  <c:v>43774.965277777781</c:v>
                </c:pt>
                <c:pt idx="89">
                  <c:v>43774.96597222222</c:v>
                </c:pt>
                <c:pt idx="90">
                  <c:v>43774.966666666667</c:v>
                </c:pt>
                <c:pt idx="91">
                  <c:v>43774.967361111107</c:v>
                </c:pt>
                <c:pt idx="92">
                  <c:v>43774.968055555553</c:v>
                </c:pt>
                <c:pt idx="93">
                  <c:v>43774.96875</c:v>
                </c:pt>
                <c:pt idx="94">
                  <c:v>43774.969444444447</c:v>
                </c:pt>
                <c:pt idx="95">
                  <c:v>43774.970138888893</c:v>
                </c:pt>
                <c:pt idx="96">
                  <c:v>43774.970833333333</c:v>
                </c:pt>
                <c:pt idx="97">
                  <c:v>43774.97152777778</c:v>
                </c:pt>
                <c:pt idx="98">
                  <c:v>43774.972222222219</c:v>
                </c:pt>
                <c:pt idx="99">
                  <c:v>43774.972916666666</c:v>
                </c:pt>
                <c:pt idx="100">
                  <c:v>43774.973611111112</c:v>
                </c:pt>
                <c:pt idx="101">
                  <c:v>43774.974305555559</c:v>
                </c:pt>
                <c:pt idx="102">
                  <c:v>43774.974999999999</c:v>
                </c:pt>
                <c:pt idx="103">
                  <c:v>43774.975694444445</c:v>
                </c:pt>
                <c:pt idx="104">
                  <c:v>43774.976388888885</c:v>
                </c:pt>
                <c:pt idx="105">
                  <c:v>43774.977083333331</c:v>
                </c:pt>
                <c:pt idx="106">
                  <c:v>43774.977777777778</c:v>
                </c:pt>
                <c:pt idx="107">
                  <c:v>43774.978472222225</c:v>
                </c:pt>
                <c:pt idx="108">
                  <c:v>43774.979166666672</c:v>
                </c:pt>
                <c:pt idx="109">
                  <c:v>43774.979861111111</c:v>
                </c:pt>
                <c:pt idx="110">
                  <c:v>43774.98055555555</c:v>
                </c:pt>
                <c:pt idx="111">
                  <c:v>43774.981249999997</c:v>
                </c:pt>
                <c:pt idx="112">
                  <c:v>43774.981944444444</c:v>
                </c:pt>
                <c:pt idx="113">
                  <c:v>43774.982638888891</c:v>
                </c:pt>
                <c:pt idx="114">
                  <c:v>43774.983333333337</c:v>
                </c:pt>
                <c:pt idx="115">
                  <c:v>43774.984027777777</c:v>
                </c:pt>
                <c:pt idx="116">
                  <c:v>43774.984722222223</c:v>
                </c:pt>
                <c:pt idx="117">
                  <c:v>43774.985416666663</c:v>
                </c:pt>
                <c:pt idx="118">
                  <c:v>43774.986111111109</c:v>
                </c:pt>
                <c:pt idx="119">
                  <c:v>43774.986805555556</c:v>
                </c:pt>
                <c:pt idx="120">
                  <c:v>43774.987500000003</c:v>
                </c:pt>
                <c:pt idx="121">
                  <c:v>43774.98819444445</c:v>
                </c:pt>
                <c:pt idx="122">
                  <c:v>43774.988888888889</c:v>
                </c:pt>
                <c:pt idx="123">
                  <c:v>43774.989583333328</c:v>
                </c:pt>
                <c:pt idx="124">
                  <c:v>43774.990277777775</c:v>
                </c:pt>
                <c:pt idx="125">
                  <c:v>43774.990972222222</c:v>
                </c:pt>
                <c:pt idx="126">
                  <c:v>43774.991666666669</c:v>
                </c:pt>
                <c:pt idx="127">
                  <c:v>43774.992361111115</c:v>
                </c:pt>
                <c:pt idx="128">
                  <c:v>43774.993055555555</c:v>
                </c:pt>
                <c:pt idx="129">
                  <c:v>43774.993750000001</c:v>
                </c:pt>
                <c:pt idx="130">
                  <c:v>43774.994444444441</c:v>
                </c:pt>
                <c:pt idx="131">
                  <c:v>43774.995138888888</c:v>
                </c:pt>
                <c:pt idx="132">
                  <c:v>43774.995833333334</c:v>
                </c:pt>
                <c:pt idx="133">
                  <c:v>43774.996527777781</c:v>
                </c:pt>
                <c:pt idx="134">
                  <c:v>43774.99722222222</c:v>
                </c:pt>
                <c:pt idx="135">
                  <c:v>43774.997916666667</c:v>
                </c:pt>
                <c:pt idx="136">
                  <c:v>43774.998611111107</c:v>
                </c:pt>
                <c:pt idx="137">
                  <c:v>43774.999305555553</c:v>
                </c:pt>
                <c:pt idx="138">
                  <c:v>43775</c:v>
                </c:pt>
                <c:pt idx="139">
                  <c:v>43775.000694444447</c:v>
                </c:pt>
                <c:pt idx="140">
                  <c:v>43775.001388888893</c:v>
                </c:pt>
                <c:pt idx="141">
                  <c:v>43775.002083333333</c:v>
                </c:pt>
                <c:pt idx="142">
                  <c:v>43775.00277777778</c:v>
                </c:pt>
                <c:pt idx="143">
                  <c:v>43775.003472222219</c:v>
                </c:pt>
                <c:pt idx="144">
                  <c:v>43775.004166666666</c:v>
                </c:pt>
                <c:pt idx="145">
                  <c:v>43775.004861111112</c:v>
                </c:pt>
                <c:pt idx="146">
                  <c:v>43775.005555555559</c:v>
                </c:pt>
                <c:pt idx="147">
                  <c:v>43775.006249999999</c:v>
                </c:pt>
                <c:pt idx="148">
                  <c:v>43775.006944444445</c:v>
                </c:pt>
                <c:pt idx="149">
                  <c:v>43775.007638888885</c:v>
                </c:pt>
                <c:pt idx="150">
                  <c:v>43775.008333333331</c:v>
                </c:pt>
                <c:pt idx="151">
                  <c:v>43775.009027777778</c:v>
                </c:pt>
                <c:pt idx="152">
                  <c:v>43775.009722222225</c:v>
                </c:pt>
                <c:pt idx="153">
                  <c:v>43775.010416666672</c:v>
                </c:pt>
                <c:pt idx="154">
                  <c:v>43775.011111111111</c:v>
                </c:pt>
                <c:pt idx="155">
                  <c:v>43775.01180555555</c:v>
                </c:pt>
                <c:pt idx="156">
                  <c:v>43775.012499999997</c:v>
                </c:pt>
                <c:pt idx="157">
                  <c:v>43775.013194444444</c:v>
                </c:pt>
                <c:pt idx="158">
                  <c:v>43775.013888888891</c:v>
                </c:pt>
                <c:pt idx="159">
                  <c:v>43775.014583333337</c:v>
                </c:pt>
                <c:pt idx="160">
                  <c:v>43775.015277777777</c:v>
                </c:pt>
                <c:pt idx="161">
                  <c:v>43775.015972222223</c:v>
                </c:pt>
                <c:pt idx="162">
                  <c:v>43775.016666666663</c:v>
                </c:pt>
                <c:pt idx="163">
                  <c:v>43775.017361111109</c:v>
                </c:pt>
                <c:pt idx="164">
                  <c:v>43775.018055555556</c:v>
                </c:pt>
                <c:pt idx="165">
                  <c:v>43775.018750000003</c:v>
                </c:pt>
                <c:pt idx="166">
                  <c:v>43775.01944444445</c:v>
                </c:pt>
                <c:pt idx="167">
                  <c:v>43775.020138888889</c:v>
                </c:pt>
                <c:pt idx="168">
                  <c:v>43775.020833333328</c:v>
                </c:pt>
                <c:pt idx="169">
                  <c:v>43775.021527777775</c:v>
                </c:pt>
                <c:pt idx="170">
                  <c:v>43775.022222222222</c:v>
                </c:pt>
                <c:pt idx="171">
                  <c:v>43775.022916666669</c:v>
                </c:pt>
                <c:pt idx="172">
                  <c:v>43775.023611111115</c:v>
                </c:pt>
                <c:pt idx="173">
                  <c:v>43775.024305555555</c:v>
                </c:pt>
                <c:pt idx="174">
                  <c:v>43775.025000000001</c:v>
                </c:pt>
                <c:pt idx="175">
                  <c:v>43775.025694444441</c:v>
                </c:pt>
                <c:pt idx="176">
                  <c:v>43775.026388888888</c:v>
                </c:pt>
                <c:pt idx="177">
                  <c:v>43775.027083333334</c:v>
                </c:pt>
                <c:pt idx="178">
                  <c:v>43775.027777777781</c:v>
                </c:pt>
                <c:pt idx="179">
                  <c:v>43775.02847222222</c:v>
                </c:pt>
                <c:pt idx="180">
                  <c:v>43775.029166666667</c:v>
                </c:pt>
                <c:pt idx="181">
                  <c:v>43775.029861111107</c:v>
                </c:pt>
                <c:pt idx="182">
                  <c:v>43775.030555555553</c:v>
                </c:pt>
                <c:pt idx="183">
                  <c:v>43775.03125</c:v>
                </c:pt>
                <c:pt idx="184">
                  <c:v>43775.031944444447</c:v>
                </c:pt>
                <c:pt idx="185">
                  <c:v>43775.032638888893</c:v>
                </c:pt>
                <c:pt idx="186">
                  <c:v>43775.033333333333</c:v>
                </c:pt>
                <c:pt idx="187">
                  <c:v>43775.03402777778</c:v>
                </c:pt>
                <c:pt idx="188">
                  <c:v>43775.034722222219</c:v>
                </c:pt>
                <c:pt idx="189">
                  <c:v>43775.035416666666</c:v>
                </c:pt>
                <c:pt idx="190">
                  <c:v>43775.036111111112</c:v>
                </c:pt>
                <c:pt idx="191">
                  <c:v>43775.036805555559</c:v>
                </c:pt>
                <c:pt idx="192">
                  <c:v>43775.037499999999</c:v>
                </c:pt>
                <c:pt idx="193">
                  <c:v>43775.038194444445</c:v>
                </c:pt>
                <c:pt idx="194">
                  <c:v>43775.038888888885</c:v>
                </c:pt>
                <c:pt idx="195">
                  <c:v>43775.039583333331</c:v>
                </c:pt>
                <c:pt idx="196">
                  <c:v>43775.040277777778</c:v>
                </c:pt>
                <c:pt idx="197">
                  <c:v>43775.040972222225</c:v>
                </c:pt>
                <c:pt idx="198">
                  <c:v>43775.041666666672</c:v>
                </c:pt>
                <c:pt idx="199">
                  <c:v>43775.042361111111</c:v>
                </c:pt>
                <c:pt idx="200">
                  <c:v>43775.04305555555</c:v>
                </c:pt>
                <c:pt idx="201">
                  <c:v>43775.043749999997</c:v>
                </c:pt>
                <c:pt idx="202">
                  <c:v>43775.044444444444</c:v>
                </c:pt>
                <c:pt idx="203">
                  <c:v>43775.045138888891</c:v>
                </c:pt>
                <c:pt idx="204">
                  <c:v>43775.045833333337</c:v>
                </c:pt>
                <c:pt idx="205">
                  <c:v>43775.046527777777</c:v>
                </c:pt>
                <c:pt idx="206">
                  <c:v>43775.047222222223</c:v>
                </c:pt>
                <c:pt idx="207">
                  <c:v>43775.047916666663</c:v>
                </c:pt>
                <c:pt idx="208">
                  <c:v>43775.048611111109</c:v>
                </c:pt>
                <c:pt idx="209">
                  <c:v>43775.049305555556</c:v>
                </c:pt>
                <c:pt idx="210">
                  <c:v>43775.05</c:v>
                </c:pt>
                <c:pt idx="211">
                  <c:v>43775.05069444445</c:v>
                </c:pt>
                <c:pt idx="212">
                  <c:v>43775.051388888889</c:v>
                </c:pt>
                <c:pt idx="213">
                  <c:v>43775.052083333328</c:v>
                </c:pt>
                <c:pt idx="214">
                  <c:v>43775.052777777775</c:v>
                </c:pt>
                <c:pt idx="215">
                  <c:v>43775.053472222222</c:v>
                </c:pt>
                <c:pt idx="216">
                  <c:v>43775.054166666669</c:v>
                </c:pt>
                <c:pt idx="217">
                  <c:v>43775.054861111115</c:v>
                </c:pt>
                <c:pt idx="218">
                  <c:v>43775.055555555555</c:v>
                </c:pt>
                <c:pt idx="219">
                  <c:v>43775.056250000001</c:v>
                </c:pt>
                <c:pt idx="220">
                  <c:v>43775.056944444441</c:v>
                </c:pt>
                <c:pt idx="221">
                  <c:v>43775.057638888888</c:v>
                </c:pt>
                <c:pt idx="222">
                  <c:v>43775.058333333334</c:v>
                </c:pt>
                <c:pt idx="223">
                  <c:v>43775.059027777781</c:v>
                </c:pt>
                <c:pt idx="224">
                  <c:v>43775.05972222222</c:v>
                </c:pt>
                <c:pt idx="225">
                  <c:v>43775.060416666667</c:v>
                </c:pt>
                <c:pt idx="226">
                  <c:v>43775.061111111107</c:v>
                </c:pt>
                <c:pt idx="227">
                  <c:v>43775.061805555553</c:v>
                </c:pt>
                <c:pt idx="228">
                  <c:v>43775.0625</c:v>
                </c:pt>
                <c:pt idx="229">
                  <c:v>43775.063194444447</c:v>
                </c:pt>
                <c:pt idx="230">
                  <c:v>43775.063888888893</c:v>
                </c:pt>
                <c:pt idx="231">
                  <c:v>43775.064583333333</c:v>
                </c:pt>
                <c:pt idx="232">
                  <c:v>43775.06527777778</c:v>
                </c:pt>
                <c:pt idx="233">
                  <c:v>43775.065972222219</c:v>
                </c:pt>
                <c:pt idx="234">
                  <c:v>43775.066666666666</c:v>
                </c:pt>
                <c:pt idx="235">
                  <c:v>43775.067361111112</c:v>
                </c:pt>
                <c:pt idx="236">
                  <c:v>43775.068055555559</c:v>
                </c:pt>
                <c:pt idx="237">
                  <c:v>43775.068749999999</c:v>
                </c:pt>
                <c:pt idx="238">
                  <c:v>43775.069444444445</c:v>
                </c:pt>
                <c:pt idx="239">
                  <c:v>43775.070138888885</c:v>
                </c:pt>
                <c:pt idx="240">
                  <c:v>43775.070833333331</c:v>
                </c:pt>
                <c:pt idx="241">
                  <c:v>43775.071527777778</c:v>
                </c:pt>
                <c:pt idx="242">
                  <c:v>43775.072222222225</c:v>
                </c:pt>
                <c:pt idx="243">
                  <c:v>43775.072916666672</c:v>
                </c:pt>
                <c:pt idx="244">
                  <c:v>43775.073611111111</c:v>
                </c:pt>
                <c:pt idx="245">
                  <c:v>43775.07430555555</c:v>
                </c:pt>
                <c:pt idx="246">
                  <c:v>43775.074999999997</c:v>
                </c:pt>
                <c:pt idx="247">
                  <c:v>43775.075694444444</c:v>
                </c:pt>
                <c:pt idx="248">
                  <c:v>43775.076388888891</c:v>
                </c:pt>
                <c:pt idx="249">
                  <c:v>43775.077083333337</c:v>
                </c:pt>
                <c:pt idx="250">
                  <c:v>43775.077777777777</c:v>
                </c:pt>
                <c:pt idx="251">
                  <c:v>43775.078472222223</c:v>
                </c:pt>
                <c:pt idx="252">
                  <c:v>43775.079166666663</c:v>
                </c:pt>
                <c:pt idx="253">
                  <c:v>43775.079861111109</c:v>
                </c:pt>
                <c:pt idx="254">
                  <c:v>43775.080555555556</c:v>
                </c:pt>
                <c:pt idx="255">
                  <c:v>43775.081250000003</c:v>
                </c:pt>
                <c:pt idx="256">
                  <c:v>43775.08194444445</c:v>
                </c:pt>
                <c:pt idx="257">
                  <c:v>43775.082638888889</c:v>
                </c:pt>
                <c:pt idx="258">
                  <c:v>43775.083333333328</c:v>
                </c:pt>
                <c:pt idx="259">
                  <c:v>43775.084027777775</c:v>
                </c:pt>
                <c:pt idx="260">
                  <c:v>43775.084722222222</c:v>
                </c:pt>
                <c:pt idx="261">
                  <c:v>43775.085416666669</c:v>
                </c:pt>
                <c:pt idx="262">
                  <c:v>43775.086111111115</c:v>
                </c:pt>
                <c:pt idx="263">
                  <c:v>43775.086805555555</c:v>
                </c:pt>
                <c:pt idx="264">
                  <c:v>43775.087500000001</c:v>
                </c:pt>
                <c:pt idx="265">
                  <c:v>43775.088194444441</c:v>
                </c:pt>
                <c:pt idx="266">
                  <c:v>43775.088888888888</c:v>
                </c:pt>
                <c:pt idx="267">
                  <c:v>43775.089583333334</c:v>
                </c:pt>
                <c:pt idx="268">
                  <c:v>43775.090277777781</c:v>
                </c:pt>
                <c:pt idx="269">
                  <c:v>43775.09097222222</c:v>
                </c:pt>
                <c:pt idx="270">
                  <c:v>43775.091666666667</c:v>
                </c:pt>
                <c:pt idx="271">
                  <c:v>43775.092361111107</c:v>
                </c:pt>
                <c:pt idx="272">
                  <c:v>43775.093055555553</c:v>
                </c:pt>
                <c:pt idx="273">
                  <c:v>43775.09375</c:v>
                </c:pt>
                <c:pt idx="274">
                  <c:v>43775.094444444447</c:v>
                </c:pt>
                <c:pt idx="275">
                  <c:v>43775.095138888893</c:v>
                </c:pt>
                <c:pt idx="276">
                  <c:v>43775.095833333333</c:v>
                </c:pt>
                <c:pt idx="277">
                  <c:v>43775.09652777778</c:v>
                </c:pt>
                <c:pt idx="278">
                  <c:v>43775.097222222219</c:v>
                </c:pt>
                <c:pt idx="279">
                  <c:v>43775.097916666666</c:v>
                </c:pt>
                <c:pt idx="280">
                  <c:v>43775.098611111112</c:v>
                </c:pt>
                <c:pt idx="281">
                  <c:v>43775.099305555559</c:v>
                </c:pt>
                <c:pt idx="282">
                  <c:v>43775.1</c:v>
                </c:pt>
                <c:pt idx="283">
                  <c:v>43775.100694444445</c:v>
                </c:pt>
                <c:pt idx="284">
                  <c:v>43775.101388888885</c:v>
                </c:pt>
                <c:pt idx="285">
                  <c:v>43775.102083333331</c:v>
                </c:pt>
                <c:pt idx="286">
                  <c:v>43775.102777777778</c:v>
                </c:pt>
                <c:pt idx="287">
                  <c:v>43775.103472222225</c:v>
                </c:pt>
                <c:pt idx="288">
                  <c:v>43775.104166666672</c:v>
                </c:pt>
                <c:pt idx="289">
                  <c:v>43775.104861111111</c:v>
                </c:pt>
                <c:pt idx="290">
                  <c:v>43775.10555555555</c:v>
                </c:pt>
                <c:pt idx="291">
                  <c:v>43775.106249999997</c:v>
                </c:pt>
                <c:pt idx="292">
                  <c:v>43775.106944444444</c:v>
                </c:pt>
                <c:pt idx="293">
                  <c:v>43775.107638888891</c:v>
                </c:pt>
                <c:pt idx="294">
                  <c:v>43775.108333333337</c:v>
                </c:pt>
                <c:pt idx="295">
                  <c:v>43775.109027777777</c:v>
                </c:pt>
                <c:pt idx="296">
                  <c:v>43775.109722222223</c:v>
                </c:pt>
                <c:pt idx="297">
                  <c:v>43775.110416666663</c:v>
                </c:pt>
                <c:pt idx="298">
                  <c:v>43775.111111111109</c:v>
                </c:pt>
                <c:pt idx="299">
                  <c:v>43775.111805555556</c:v>
                </c:pt>
                <c:pt idx="300">
                  <c:v>43775.112500000003</c:v>
                </c:pt>
                <c:pt idx="301">
                  <c:v>43775.11319444445</c:v>
                </c:pt>
                <c:pt idx="302">
                  <c:v>43775.113888888889</c:v>
                </c:pt>
                <c:pt idx="303">
                  <c:v>43775.114583333328</c:v>
                </c:pt>
                <c:pt idx="304">
                  <c:v>43775.115277777775</c:v>
                </c:pt>
                <c:pt idx="305">
                  <c:v>43775.115972222222</c:v>
                </c:pt>
                <c:pt idx="306">
                  <c:v>43775.116666666669</c:v>
                </c:pt>
                <c:pt idx="307">
                  <c:v>43775.117361111115</c:v>
                </c:pt>
                <c:pt idx="308">
                  <c:v>43775.118055555555</c:v>
                </c:pt>
                <c:pt idx="309">
                  <c:v>43775.118750000001</c:v>
                </c:pt>
                <c:pt idx="310">
                  <c:v>43775.119444444441</c:v>
                </c:pt>
                <c:pt idx="311">
                  <c:v>43775.120138888888</c:v>
                </c:pt>
                <c:pt idx="312">
                  <c:v>43775.120833333334</c:v>
                </c:pt>
                <c:pt idx="313">
                  <c:v>43775.121527777781</c:v>
                </c:pt>
                <c:pt idx="314">
                  <c:v>43775.12222222222</c:v>
                </c:pt>
                <c:pt idx="315">
                  <c:v>43775.122916666667</c:v>
                </c:pt>
                <c:pt idx="316">
                  <c:v>43775.123611111107</c:v>
                </c:pt>
                <c:pt idx="317">
                  <c:v>43775.124305555553</c:v>
                </c:pt>
                <c:pt idx="318">
                  <c:v>43775.125</c:v>
                </c:pt>
                <c:pt idx="319">
                  <c:v>43775.125694444447</c:v>
                </c:pt>
                <c:pt idx="320">
                  <c:v>43775.126388888893</c:v>
                </c:pt>
                <c:pt idx="321">
                  <c:v>43775.127083333333</c:v>
                </c:pt>
                <c:pt idx="322">
                  <c:v>43775.12777777778</c:v>
                </c:pt>
                <c:pt idx="323">
                  <c:v>43775.128472222219</c:v>
                </c:pt>
                <c:pt idx="324">
                  <c:v>43775.129166666666</c:v>
                </c:pt>
                <c:pt idx="325">
                  <c:v>43775.129861111112</c:v>
                </c:pt>
                <c:pt idx="326">
                  <c:v>43775.130555555559</c:v>
                </c:pt>
                <c:pt idx="327">
                  <c:v>43775.131249999999</c:v>
                </c:pt>
                <c:pt idx="328">
                  <c:v>43775.131944444445</c:v>
                </c:pt>
                <c:pt idx="329">
                  <c:v>43775.132638888885</c:v>
                </c:pt>
                <c:pt idx="330">
                  <c:v>43775.133333333331</c:v>
                </c:pt>
                <c:pt idx="331">
                  <c:v>43775.134027777778</c:v>
                </c:pt>
                <c:pt idx="332">
                  <c:v>43775.134722222225</c:v>
                </c:pt>
                <c:pt idx="333">
                  <c:v>43775.135416666672</c:v>
                </c:pt>
                <c:pt idx="334">
                  <c:v>43775.136111111111</c:v>
                </c:pt>
                <c:pt idx="335">
                  <c:v>43775.13680555555</c:v>
                </c:pt>
                <c:pt idx="336">
                  <c:v>43775.137499999997</c:v>
                </c:pt>
                <c:pt idx="337">
                  <c:v>43775.138194444444</c:v>
                </c:pt>
                <c:pt idx="338">
                  <c:v>43775.138888888891</c:v>
                </c:pt>
                <c:pt idx="339">
                  <c:v>43775.139583333337</c:v>
                </c:pt>
                <c:pt idx="340">
                  <c:v>43775.140277777777</c:v>
                </c:pt>
                <c:pt idx="341">
                  <c:v>43775.140972222223</c:v>
                </c:pt>
                <c:pt idx="342">
                  <c:v>43775.141666666663</c:v>
                </c:pt>
                <c:pt idx="343">
                  <c:v>43775.142361111109</c:v>
                </c:pt>
                <c:pt idx="344">
                  <c:v>43775.143055555556</c:v>
                </c:pt>
                <c:pt idx="345">
                  <c:v>43775.143750000003</c:v>
                </c:pt>
                <c:pt idx="346">
                  <c:v>43775.14444444445</c:v>
                </c:pt>
                <c:pt idx="347">
                  <c:v>43775.145138888889</c:v>
                </c:pt>
                <c:pt idx="348">
                  <c:v>43775.145833333328</c:v>
                </c:pt>
                <c:pt idx="349">
                  <c:v>43775.146527777775</c:v>
                </c:pt>
                <c:pt idx="350">
                  <c:v>43775.147222222222</c:v>
                </c:pt>
                <c:pt idx="351">
                  <c:v>43775.147916666669</c:v>
                </c:pt>
                <c:pt idx="352">
                  <c:v>43775.148611111115</c:v>
                </c:pt>
                <c:pt idx="353">
                  <c:v>43775.149305555555</c:v>
                </c:pt>
                <c:pt idx="354">
                  <c:v>43775.15</c:v>
                </c:pt>
                <c:pt idx="355">
                  <c:v>43775.150694444441</c:v>
                </c:pt>
                <c:pt idx="356">
                  <c:v>43775.151388888888</c:v>
                </c:pt>
                <c:pt idx="357">
                  <c:v>43775.152083333334</c:v>
                </c:pt>
                <c:pt idx="358">
                  <c:v>43775.152777777781</c:v>
                </c:pt>
                <c:pt idx="359">
                  <c:v>43775.15347222222</c:v>
                </c:pt>
                <c:pt idx="360">
                  <c:v>43775.154166666667</c:v>
                </c:pt>
                <c:pt idx="361">
                  <c:v>43775.154861111107</c:v>
                </c:pt>
                <c:pt idx="362">
                  <c:v>43775.155555555553</c:v>
                </c:pt>
                <c:pt idx="363">
                  <c:v>43775.15625</c:v>
                </c:pt>
                <c:pt idx="364">
                  <c:v>43775.156944444447</c:v>
                </c:pt>
                <c:pt idx="365">
                  <c:v>43775.157638888893</c:v>
                </c:pt>
                <c:pt idx="366">
                  <c:v>43775.158333333333</c:v>
                </c:pt>
                <c:pt idx="367">
                  <c:v>43775.15902777778</c:v>
                </c:pt>
                <c:pt idx="368">
                  <c:v>43775.159722222219</c:v>
                </c:pt>
                <c:pt idx="369">
                  <c:v>43775.160416666666</c:v>
                </c:pt>
                <c:pt idx="370">
                  <c:v>43775.161111111112</c:v>
                </c:pt>
                <c:pt idx="371">
                  <c:v>43775.161805555559</c:v>
                </c:pt>
                <c:pt idx="372">
                  <c:v>43775.162499999999</c:v>
                </c:pt>
                <c:pt idx="373">
                  <c:v>43775.163194444445</c:v>
                </c:pt>
                <c:pt idx="374">
                  <c:v>43775.163888888885</c:v>
                </c:pt>
                <c:pt idx="375">
                  <c:v>43775.164583333331</c:v>
                </c:pt>
                <c:pt idx="376">
                  <c:v>43775.165277777778</c:v>
                </c:pt>
                <c:pt idx="377">
                  <c:v>43775.165972222225</c:v>
                </c:pt>
                <c:pt idx="378">
                  <c:v>43775.166666666672</c:v>
                </c:pt>
                <c:pt idx="379">
                  <c:v>43775.167361111111</c:v>
                </c:pt>
                <c:pt idx="380">
                  <c:v>43775.16805555555</c:v>
                </c:pt>
                <c:pt idx="381">
                  <c:v>43775.168749999997</c:v>
                </c:pt>
                <c:pt idx="382">
                  <c:v>43775.169444444444</c:v>
                </c:pt>
                <c:pt idx="383">
                  <c:v>43775.170138888891</c:v>
                </c:pt>
                <c:pt idx="384">
                  <c:v>43775.170833333337</c:v>
                </c:pt>
                <c:pt idx="385">
                  <c:v>43775.171527777777</c:v>
                </c:pt>
                <c:pt idx="386">
                  <c:v>43775.172222222223</c:v>
                </c:pt>
                <c:pt idx="387">
                  <c:v>43775.172916666663</c:v>
                </c:pt>
                <c:pt idx="388">
                  <c:v>43775.173611111109</c:v>
                </c:pt>
                <c:pt idx="389">
                  <c:v>43775.174305555556</c:v>
                </c:pt>
                <c:pt idx="390">
                  <c:v>43775.175000000003</c:v>
                </c:pt>
                <c:pt idx="391">
                  <c:v>43775.17569444445</c:v>
                </c:pt>
                <c:pt idx="392">
                  <c:v>43775.176388888889</c:v>
                </c:pt>
                <c:pt idx="393">
                  <c:v>43775.177083333328</c:v>
                </c:pt>
                <c:pt idx="394">
                  <c:v>43775.177777777775</c:v>
                </c:pt>
                <c:pt idx="395">
                  <c:v>43775.178472222222</c:v>
                </c:pt>
                <c:pt idx="396">
                  <c:v>43775.179166666669</c:v>
                </c:pt>
                <c:pt idx="397">
                  <c:v>43775.179861111115</c:v>
                </c:pt>
                <c:pt idx="398">
                  <c:v>43775.180555555555</c:v>
                </c:pt>
                <c:pt idx="399">
                  <c:v>43775.181250000001</c:v>
                </c:pt>
                <c:pt idx="400">
                  <c:v>43775.181944444441</c:v>
                </c:pt>
                <c:pt idx="401">
                  <c:v>43775.182638888888</c:v>
                </c:pt>
                <c:pt idx="402">
                  <c:v>43775.183333333334</c:v>
                </c:pt>
                <c:pt idx="403">
                  <c:v>43775.184027777781</c:v>
                </c:pt>
                <c:pt idx="404">
                  <c:v>43775.18472222222</c:v>
                </c:pt>
                <c:pt idx="405">
                  <c:v>43775.185416666667</c:v>
                </c:pt>
                <c:pt idx="406">
                  <c:v>43775.186111111107</c:v>
                </c:pt>
                <c:pt idx="407">
                  <c:v>43775.186805555553</c:v>
                </c:pt>
                <c:pt idx="408">
                  <c:v>43775.1875</c:v>
                </c:pt>
                <c:pt idx="409">
                  <c:v>43775.188194444447</c:v>
                </c:pt>
                <c:pt idx="410">
                  <c:v>43775.188888888893</c:v>
                </c:pt>
                <c:pt idx="411">
                  <c:v>43775.189583333333</c:v>
                </c:pt>
                <c:pt idx="412">
                  <c:v>43775.19027777778</c:v>
                </c:pt>
                <c:pt idx="413">
                  <c:v>43775.190972222219</c:v>
                </c:pt>
                <c:pt idx="414">
                  <c:v>43775.191666666666</c:v>
                </c:pt>
                <c:pt idx="415">
                  <c:v>43775.192361111112</c:v>
                </c:pt>
                <c:pt idx="416">
                  <c:v>43775.193055555559</c:v>
                </c:pt>
                <c:pt idx="417">
                  <c:v>43775.193749999999</c:v>
                </c:pt>
                <c:pt idx="418">
                  <c:v>43775.194444444445</c:v>
                </c:pt>
                <c:pt idx="419">
                  <c:v>43775.195138888885</c:v>
                </c:pt>
                <c:pt idx="420">
                  <c:v>43775.195833333331</c:v>
                </c:pt>
                <c:pt idx="421">
                  <c:v>43775.196527777778</c:v>
                </c:pt>
                <c:pt idx="422">
                  <c:v>43775.197222222225</c:v>
                </c:pt>
                <c:pt idx="423">
                  <c:v>43775.197916666672</c:v>
                </c:pt>
                <c:pt idx="424">
                  <c:v>43775.198611111111</c:v>
                </c:pt>
                <c:pt idx="425">
                  <c:v>43775.19930555555</c:v>
                </c:pt>
                <c:pt idx="426">
                  <c:v>43775.199999999997</c:v>
                </c:pt>
                <c:pt idx="427">
                  <c:v>43775.200694444444</c:v>
                </c:pt>
                <c:pt idx="428">
                  <c:v>43775.201388888891</c:v>
                </c:pt>
                <c:pt idx="429">
                  <c:v>43775.202083333337</c:v>
                </c:pt>
                <c:pt idx="430">
                  <c:v>43775.202777777777</c:v>
                </c:pt>
                <c:pt idx="431">
                  <c:v>43775.203472222223</c:v>
                </c:pt>
                <c:pt idx="432">
                  <c:v>43775.204166666663</c:v>
                </c:pt>
                <c:pt idx="433">
                  <c:v>43775.204861111109</c:v>
                </c:pt>
                <c:pt idx="434">
                  <c:v>43775.205555555556</c:v>
                </c:pt>
                <c:pt idx="435">
                  <c:v>43775.206250000003</c:v>
                </c:pt>
                <c:pt idx="436">
                  <c:v>43775.20694444445</c:v>
                </c:pt>
                <c:pt idx="437">
                  <c:v>43775.207638888889</c:v>
                </c:pt>
                <c:pt idx="438">
                  <c:v>43775.208333333328</c:v>
                </c:pt>
                <c:pt idx="439">
                  <c:v>43775.209027777775</c:v>
                </c:pt>
                <c:pt idx="440">
                  <c:v>43775.209722222222</c:v>
                </c:pt>
                <c:pt idx="441">
                  <c:v>43775.210416666669</c:v>
                </c:pt>
                <c:pt idx="442">
                  <c:v>43775.211111111115</c:v>
                </c:pt>
                <c:pt idx="443">
                  <c:v>43775.211805555555</c:v>
                </c:pt>
                <c:pt idx="444">
                  <c:v>43775.212500000001</c:v>
                </c:pt>
                <c:pt idx="445">
                  <c:v>43775.213194444441</c:v>
                </c:pt>
                <c:pt idx="446">
                  <c:v>43775.213888888888</c:v>
                </c:pt>
                <c:pt idx="447">
                  <c:v>43775.214583333334</c:v>
                </c:pt>
                <c:pt idx="448">
                  <c:v>43775.215277777781</c:v>
                </c:pt>
                <c:pt idx="449">
                  <c:v>43775.21597222222</c:v>
                </c:pt>
                <c:pt idx="450">
                  <c:v>43775.216666666667</c:v>
                </c:pt>
                <c:pt idx="451">
                  <c:v>43775.217361111107</c:v>
                </c:pt>
                <c:pt idx="452">
                  <c:v>43775.218055555553</c:v>
                </c:pt>
                <c:pt idx="453">
                  <c:v>43775.21875</c:v>
                </c:pt>
                <c:pt idx="454">
                  <c:v>43775.219444444447</c:v>
                </c:pt>
                <c:pt idx="455">
                  <c:v>43775.220138888893</c:v>
                </c:pt>
                <c:pt idx="456">
                  <c:v>43775.220833333333</c:v>
                </c:pt>
                <c:pt idx="457">
                  <c:v>43775.22152777778</c:v>
                </c:pt>
                <c:pt idx="458">
                  <c:v>43775.222222222219</c:v>
                </c:pt>
                <c:pt idx="459">
                  <c:v>43775.222916666666</c:v>
                </c:pt>
                <c:pt idx="460">
                  <c:v>43775.223611111112</c:v>
                </c:pt>
                <c:pt idx="461">
                  <c:v>43775.224305555559</c:v>
                </c:pt>
                <c:pt idx="462">
                  <c:v>43775.224999999999</c:v>
                </c:pt>
                <c:pt idx="463">
                  <c:v>43775.225694444445</c:v>
                </c:pt>
                <c:pt idx="464">
                  <c:v>43775.226388888885</c:v>
                </c:pt>
                <c:pt idx="465">
                  <c:v>43775.227083333331</c:v>
                </c:pt>
                <c:pt idx="466">
                  <c:v>43775.227777777778</c:v>
                </c:pt>
                <c:pt idx="467">
                  <c:v>43775.228472222225</c:v>
                </c:pt>
                <c:pt idx="468">
                  <c:v>43775.229166666672</c:v>
                </c:pt>
                <c:pt idx="469">
                  <c:v>43775.229861111111</c:v>
                </c:pt>
                <c:pt idx="470">
                  <c:v>43775.23055555555</c:v>
                </c:pt>
                <c:pt idx="471">
                  <c:v>43775.231249999997</c:v>
                </c:pt>
                <c:pt idx="472">
                  <c:v>43775.231944444444</c:v>
                </c:pt>
                <c:pt idx="473">
                  <c:v>43775.232638888891</c:v>
                </c:pt>
                <c:pt idx="474">
                  <c:v>43775.233333333337</c:v>
                </c:pt>
                <c:pt idx="475">
                  <c:v>43775.234027777777</c:v>
                </c:pt>
                <c:pt idx="476">
                  <c:v>43775.234722222223</c:v>
                </c:pt>
                <c:pt idx="477">
                  <c:v>43775.235416666663</c:v>
                </c:pt>
                <c:pt idx="478">
                  <c:v>43775.236111111109</c:v>
                </c:pt>
                <c:pt idx="479">
                  <c:v>43775.236805555556</c:v>
                </c:pt>
                <c:pt idx="480">
                  <c:v>43775.237500000003</c:v>
                </c:pt>
                <c:pt idx="481">
                  <c:v>43775.23819444445</c:v>
                </c:pt>
                <c:pt idx="482">
                  <c:v>43775.238888888889</c:v>
                </c:pt>
                <c:pt idx="483">
                  <c:v>43775.239583333328</c:v>
                </c:pt>
                <c:pt idx="484">
                  <c:v>43775.240277777775</c:v>
                </c:pt>
                <c:pt idx="485">
                  <c:v>43775.240972222222</c:v>
                </c:pt>
                <c:pt idx="486">
                  <c:v>43775.241666666669</c:v>
                </c:pt>
                <c:pt idx="487">
                  <c:v>43775.242361111115</c:v>
                </c:pt>
                <c:pt idx="488">
                  <c:v>43775.243055555555</c:v>
                </c:pt>
                <c:pt idx="489">
                  <c:v>43775.243750000001</c:v>
                </c:pt>
                <c:pt idx="490">
                  <c:v>43775.244444444441</c:v>
                </c:pt>
                <c:pt idx="491">
                  <c:v>43775.245138888888</c:v>
                </c:pt>
                <c:pt idx="492">
                  <c:v>43775.245833333334</c:v>
                </c:pt>
                <c:pt idx="493">
                  <c:v>43775.246527777781</c:v>
                </c:pt>
                <c:pt idx="494">
                  <c:v>43775.24722222222</c:v>
                </c:pt>
                <c:pt idx="495">
                  <c:v>43775.247916666667</c:v>
                </c:pt>
                <c:pt idx="496">
                  <c:v>43775.248611111107</c:v>
                </c:pt>
                <c:pt idx="497">
                  <c:v>43775.249305555553</c:v>
                </c:pt>
                <c:pt idx="498">
                  <c:v>43775.25</c:v>
                </c:pt>
                <c:pt idx="499">
                  <c:v>43775.250694444447</c:v>
                </c:pt>
                <c:pt idx="500">
                  <c:v>43775.251388888893</c:v>
                </c:pt>
                <c:pt idx="501">
                  <c:v>43775.252083333333</c:v>
                </c:pt>
                <c:pt idx="502">
                  <c:v>43775.25277777778</c:v>
                </c:pt>
                <c:pt idx="503">
                  <c:v>43775.253472222219</c:v>
                </c:pt>
                <c:pt idx="504">
                  <c:v>43775.254166666666</c:v>
                </c:pt>
                <c:pt idx="505">
                  <c:v>43775.254861111112</c:v>
                </c:pt>
                <c:pt idx="506">
                  <c:v>43775.255555555559</c:v>
                </c:pt>
                <c:pt idx="507">
                  <c:v>43775.256249999999</c:v>
                </c:pt>
                <c:pt idx="508">
                  <c:v>43775.256944444445</c:v>
                </c:pt>
                <c:pt idx="509">
                  <c:v>43775.257638888885</c:v>
                </c:pt>
                <c:pt idx="510">
                  <c:v>43775.258333333331</c:v>
                </c:pt>
                <c:pt idx="511">
                  <c:v>43775.259027777778</c:v>
                </c:pt>
                <c:pt idx="512">
                  <c:v>43775.259722222225</c:v>
                </c:pt>
                <c:pt idx="513">
                  <c:v>43775.260416666672</c:v>
                </c:pt>
                <c:pt idx="514">
                  <c:v>43775.261111111111</c:v>
                </c:pt>
                <c:pt idx="515">
                  <c:v>43775.26180555555</c:v>
                </c:pt>
                <c:pt idx="516">
                  <c:v>43775.262499999997</c:v>
                </c:pt>
                <c:pt idx="517">
                  <c:v>43775.263194444444</c:v>
                </c:pt>
                <c:pt idx="518">
                  <c:v>43775.263888888891</c:v>
                </c:pt>
                <c:pt idx="519">
                  <c:v>43775.264583333337</c:v>
                </c:pt>
                <c:pt idx="520">
                  <c:v>43775.265277777777</c:v>
                </c:pt>
                <c:pt idx="521">
                  <c:v>43775.265972222223</c:v>
                </c:pt>
                <c:pt idx="522">
                  <c:v>43775.266666666663</c:v>
                </c:pt>
                <c:pt idx="523">
                  <c:v>43775.267361111109</c:v>
                </c:pt>
                <c:pt idx="524">
                  <c:v>43775.268055555556</c:v>
                </c:pt>
                <c:pt idx="525">
                  <c:v>43775.268750000003</c:v>
                </c:pt>
                <c:pt idx="526">
                  <c:v>43775.26944444445</c:v>
                </c:pt>
                <c:pt idx="527">
                  <c:v>43775.270138888889</c:v>
                </c:pt>
                <c:pt idx="528">
                  <c:v>43775.270833333328</c:v>
                </c:pt>
                <c:pt idx="529">
                  <c:v>43775.271527777775</c:v>
                </c:pt>
                <c:pt idx="530">
                  <c:v>43775.272222222222</c:v>
                </c:pt>
                <c:pt idx="531">
                  <c:v>43775.272916666669</c:v>
                </c:pt>
                <c:pt idx="532">
                  <c:v>43775.273611111115</c:v>
                </c:pt>
                <c:pt idx="533">
                  <c:v>43775.274305555555</c:v>
                </c:pt>
                <c:pt idx="534">
                  <c:v>43775.275000000001</c:v>
                </c:pt>
                <c:pt idx="535">
                  <c:v>43775.275694444441</c:v>
                </c:pt>
                <c:pt idx="536">
                  <c:v>43775.276388888888</c:v>
                </c:pt>
                <c:pt idx="537">
                  <c:v>43775.277083333334</c:v>
                </c:pt>
                <c:pt idx="538">
                  <c:v>43775.277777777781</c:v>
                </c:pt>
                <c:pt idx="539">
                  <c:v>43775.27847222222</c:v>
                </c:pt>
                <c:pt idx="540">
                  <c:v>43775.279166666667</c:v>
                </c:pt>
                <c:pt idx="541">
                  <c:v>43775.279861111107</c:v>
                </c:pt>
                <c:pt idx="542">
                  <c:v>43775.280555555553</c:v>
                </c:pt>
                <c:pt idx="543">
                  <c:v>43775.28125</c:v>
                </c:pt>
                <c:pt idx="544">
                  <c:v>43775.281944444447</c:v>
                </c:pt>
                <c:pt idx="545">
                  <c:v>43775.282638888893</c:v>
                </c:pt>
                <c:pt idx="546">
                  <c:v>43775.283333333333</c:v>
                </c:pt>
                <c:pt idx="547">
                  <c:v>43775.28402777778</c:v>
                </c:pt>
                <c:pt idx="548">
                  <c:v>43775.284722222219</c:v>
                </c:pt>
                <c:pt idx="549">
                  <c:v>43775.285416666666</c:v>
                </c:pt>
                <c:pt idx="550">
                  <c:v>43775.286111111112</c:v>
                </c:pt>
                <c:pt idx="551">
                  <c:v>43775.286805555559</c:v>
                </c:pt>
                <c:pt idx="552">
                  <c:v>43775.287499999999</c:v>
                </c:pt>
                <c:pt idx="553">
                  <c:v>43775.288194444445</c:v>
                </c:pt>
                <c:pt idx="554">
                  <c:v>43775.288888888885</c:v>
                </c:pt>
                <c:pt idx="555">
                  <c:v>43775.289583333331</c:v>
                </c:pt>
                <c:pt idx="556">
                  <c:v>43775.290277777778</c:v>
                </c:pt>
                <c:pt idx="557">
                  <c:v>43775.290972222225</c:v>
                </c:pt>
                <c:pt idx="558">
                  <c:v>43775.291666666672</c:v>
                </c:pt>
                <c:pt idx="559">
                  <c:v>43775.292361111111</c:v>
                </c:pt>
                <c:pt idx="560">
                  <c:v>43775.29305555555</c:v>
                </c:pt>
                <c:pt idx="561">
                  <c:v>43775.293749999997</c:v>
                </c:pt>
                <c:pt idx="562">
                  <c:v>43775.294444444444</c:v>
                </c:pt>
                <c:pt idx="563">
                  <c:v>43775.295138888891</c:v>
                </c:pt>
                <c:pt idx="564">
                  <c:v>43775.295833333337</c:v>
                </c:pt>
                <c:pt idx="565">
                  <c:v>43775.296527777777</c:v>
                </c:pt>
                <c:pt idx="566">
                  <c:v>43775.297222222223</c:v>
                </c:pt>
                <c:pt idx="567">
                  <c:v>43775.297916666663</c:v>
                </c:pt>
                <c:pt idx="568">
                  <c:v>43775.298611111109</c:v>
                </c:pt>
                <c:pt idx="569">
                  <c:v>43775.299305555556</c:v>
                </c:pt>
                <c:pt idx="570">
                  <c:v>43775.3</c:v>
                </c:pt>
                <c:pt idx="571">
                  <c:v>43775.30069444445</c:v>
                </c:pt>
                <c:pt idx="572">
                  <c:v>43775.301388888889</c:v>
                </c:pt>
                <c:pt idx="573">
                  <c:v>43775.302083333328</c:v>
                </c:pt>
                <c:pt idx="574">
                  <c:v>43775.302777777775</c:v>
                </c:pt>
                <c:pt idx="575">
                  <c:v>43775.303472222222</c:v>
                </c:pt>
                <c:pt idx="576">
                  <c:v>43775.304166666669</c:v>
                </c:pt>
                <c:pt idx="577">
                  <c:v>43775.304861111115</c:v>
                </c:pt>
                <c:pt idx="578">
                  <c:v>43775.305555555555</c:v>
                </c:pt>
                <c:pt idx="579">
                  <c:v>43775.306250000001</c:v>
                </c:pt>
                <c:pt idx="580">
                  <c:v>43775.306944444441</c:v>
                </c:pt>
                <c:pt idx="581">
                  <c:v>43775.307638888888</c:v>
                </c:pt>
                <c:pt idx="582">
                  <c:v>43775.308333333334</c:v>
                </c:pt>
                <c:pt idx="583">
                  <c:v>43775.309027777781</c:v>
                </c:pt>
                <c:pt idx="584">
                  <c:v>43775.30972222222</c:v>
                </c:pt>
                <c:pt idx="585">
                  <c:v>43775.310416666667</c:v>
                </c:pt>
                <c:pt idx="586">
                  <c:v>43775.311111111107</c:v>
                </c:pt>
                <c:pt idx="587">
                  <c:v>43775.311805555553</c:v>
                </c:pt>
                <c:pt idx="588">
                  <c:v>43775.3125</c:v>
                </c:pt>
                <c:pt idx="589">
                  <c:v>43775.313194444447</c:v>
                </c:pt>
                <c:pt idx="590">
                  <c:v>43775.313888888893</c:v>
                </c:pt>
                <c:pt idx="591">
                  <c:v>43775.314583333333</c:v>
                </c:pt>
                <c:pt idx="592">
                  <c:v>43775.31527777778</c:v>
                </c:pt>
                <c:pt idx="593">
                  <c:v>43775.315972222219</c:v>
                </c:pt>
                <c:pt idx="594">
                  <c:v>43775.316666666666</c:v>
                </c:pt>
                <c:pt idx="595">
                  <c:v>43775.317361111112</c:v>
                </c:pt>
                <c:pt idx="596">
                  <c:v>43775.318055555559</c:v>
                </c:pt>
                <c:pt idx="597">
                  <c:v>43775.318749999999</c:v>
                </c:pt>
                <c:pt idx="598">
                  <c:v>43775.319444444445</c:v>
                </c:pt>
                <c:pt idx="599">
                  <c:v>43775.320138888885</c:v>
                </c:pt>
                <c:pt idx="600">
                  <c:v>43775.320833333331</c:v>
                </c:pt>
                <c:pt idx="601">
                  <c:v>43775.321527777778</c:v>
                </c:pt>
                <c:pt idx="602">
                  <c:v>43775.322222222225</c:v>
                </c:pt>
                <c:pt idx="603">
                  <c:v>43775.322916666672</c:v>
                </c:pt>
                <c:pt idx="604">
                  <c:v>43775.323611111111</c:v>
                </c:pt>
                <c:pt idx="605">
                  <c:v>43775.32430555555</c:v>
                </c:pt>
                <c:pt idx="606">
                  <c:v>43775.324999999997</c:v>
                </c:pt>
                <c:pt idx="607">
                  <c:v>43775.325694444444</c:v>
                </c:pt>
                <c:pt idx="608">
                  <c:v>43775.326388888891</c:v>
                </c:pt>
                <c:pt idx="609">
                  <c:v>43775.327083333337</c:v>
                </c:pt>
                <c:pt idx="610">
                  <c:v>43775.327777777777</c:v>
                </c:pt>
                <c:pt idx="611">
                  <c:v>43775.328472222223</c:v>
                </c:pt>
                <c:pt idx="612">
                  <c:v>43775.329166666663</c:v>
                </c:pt>
                <c:pt idx="613">
                  <c:v>43775.329861111109</c:v>
                </c:pt>
                <c:pt idx="614">
                  <c:v>43775.330555555556</c:v>
                </c:pt>
                <c:pt idx="615">
                  <c:v>43775.331250000003</c:v>
                </c:pt>
                <c:pt idx="616">
                  <c:v>43775.33194444445</c:v>
                </c:pt>
                <c:pt idx="617">
                  <c:v>43775.332638888889</c:v>
                </c:pt>
                <c:pt idx="618">
                  <c:v>43775.333333333328</c:v>
                </c:pt>
                <c:pt idx="619">
                  <c:v>43775.334027777775</c:v>
                </c:pt>
                <c:pt idx="620">
                  <c:v>43775.334722222222</c:v>
                </c:pt>
                <c:pt idx="621">
                  <c:v>43775.335416666669</c:v>
                </c:pt>
                <c:pt idx="622">
                  <c:v>43775.336111111115</c:v>
                </c:pt>
                <c:pt idx="623">
                  <c:v>43775.336805555555</c:v>
                </c:pt>
                <c:pt idx="624">
                  <c:v>43775.337500000001</c:v>
                </c:pt>
                <c:pt idx="625">
                  <c:v>43775.338194444441</c:v>
                </c:pt>
                <c:pt idx="626">
                  <c:v>43775.338888888888</c:v>
                </c:pt>
                <c:pt idx="627">
                  <c:v>43775.339583333334</c:v>
                </c:pt>
                <c:pt idx="628">
                  <c:v>43775.340277777781</c:v>
                </c:pt>
                <c:pt idx="629">
                  <c:v>43775.34097222222</c:v>
                </c:pt>
                <c:pt idx="630">
                  <c:v>43775.341666666667</c:v>
                </c:pt>
                <c:pt idx="631">
                  <c:v>43775.342361111107</c:v>
                </c:pt>
                <c:pt idx="632">
                  <c:v>43775.343055555553</c:v>
                </c:pt>
                <c:pt idx="633">
                  <c:v>43775.34375</c:v>
                </c:pt>
                <c:pt idx="634">
                  <c:v>43775.344444444447</c:v>
                </c:pt>
                <c:pt idx="635">
                  <c:v>43775.345138888893</c:v>
                </c:pt>
                <c:pt idx="636">
                  <c:v>43775.345833333333</c:v>
                </c:pt>
                <c:pt idx="637">
                  <c:v>43775.34652777778</c:v>
                </c:pt>
                <c:pt idx="638">
                  <c:v>43775.347222222219</c:v>
                </c:pt>
                <c:pt idx="639">
                  <c:v>43775.347916666666</c:v>
                </c:pt>
                <c:pt idx="640">
                  <c:v>43775.348611111112</c:v>
                </c:pt>
                <c:pt idx="641">
                  <c:v>43775.349305555559</c:v>
                </c:pt>
                <c:pt idx="642">
                  <c:v>43775.35</c:v>
                </c:pt>
                <c:pt idx="643">
                  <c:v>43775.350694444445</c:v>
                </c:pt>
                <c:pt idx="644">
                  <c:v>43775.351388888885</c:v>
                </c:pt>
                <c:pt idx="645">
                  <c:v>43775.352083333331</c:v>
                </c:pt>
                <c:pt idx="646">
                  <c:v>43775.352777777778</c:v>
                </c:pt>
                <c:pt idx="647">
                  <c:v>43775.353472222225</c:v>
                </c:pt>
                <c:pt idx="648">
                  <c:v>43775.354166666672</c:v>
                </c:pt>
                <c:pt idx="649">
                  <c:v>43775.354861111111</c:v>
                </c:pt>
                <c:pt idx="650">
                  <c:v>43775.35555555555</c:v>
                </c:pt>
                <c:pt idx="651">
                  <c:v>43775.356249999997</c:v>
                </c:pt>
                <c:pt idx="652">
                  <c:v>43775.356944444444</c:v>
                </c:pt>
                <c:pt idx="653">
                  <c:v>43775.357638888891</c:v>
                </c:pt>
                <c:pt idx="654">
                  <c:v>43775.358333333337</c:v>
                </c:pt>
                <c:pt idx="655">
                  <c:v>43775.359027777777</c:v>
                </c:pt>
                <c:pt idx="656">
                  <c:v>43775.359722222223</c:v>
                </c:pt>
                <c:pt idx="657">
                  <c:v>43775.360416666663</c:v>
                </c:pt>
                <c:pt idx="658">
                  <c:v>43775.361111111109</c:v>
                </c:pt>
                <c:pt idx="659">
                  <c:v>43775.361805555556</c:v>
                </c:pt>
                <c:pt idx="660">
                  <c:v>43775.362500000003</c:v>
                </c:pt>
                <c:pt idx="661">
                  <c:v>43775.36319444445</c:v>
                </c:pt>
                <c:pt idx="662">
                  <c:v>43775.363888888889</c:v>
                </c:pt>
                <c:pt idx="663">
                  <c:v>43775.364583333328</c:v>
                </c:pt>
                <c:pt idx="664">
                  <c:v>43775.365277777775</c:v>
                </c:pt>
                <c:pt idx="665">
                  <c:v>43775.365972222222</c:v>
                </c:pt>
                <c:pt idx="666">
                  <c:v>43775.366666666669</c:v>
                </c:pt>
                <c:pt idx="667">
                  <c:v>43775.367361111115</c:v>
                </c:pt>
                <c:pt idx="668">
                  <c:v>43775.368055555555</c:v>
                </c:pt>
                <c:pt idx="669">
                  <c:v>43775.368750000001</c:v>
                </c:pt>
                <c:pt idx="670">
                  <c:v>43775.369444444441</c:v>
                </c:pt>
                <c:pt idx="671">
                  <c:v>43775.370138888888</c:v>
                </c:pt>
                <c:pt idx="672">
                  <c:v>43775.370833333334</c:v>
                </c:pt>
                <c:pt idx="673">
                  <c:v>43775.371527777781</c:v>
                </c:pt>
                <c:pt idx="674">
                  <c:v>43775.37222222222</c:v>
                </c:pt>
                <c:pt idx="675">
                  <c:v>43775.372916666667</c:v>
                </c:pt>
                <c:pt idx="676">
                  <c:v>43775.373611111107</c:v>
                </c:pt>
                <c:pt idx="677">
                  <c:v>43775.374305555553</c:v>
                </c:pt>
                <c:pt idx="678">
                  <c:v>43775.375</c:v>
                </c:pt>
                <c:pt idx="679">
                  <c:v>43775.375694444447</c:v>
                </c:pt>
                <c:pt idx="680">
                  <c:v>43775.376388888893</c:v>
                </c:pt>
                <c:pt idx="681">
                  <c:v>43775.377083333333</c:v>
                </c:pt>
                <c:pt idx="682">
                  <c:v>43775.37777777778</c:v>
                </c:pt>
                <c:pt idx="683">
                  <c:v>43775.378472222219</c:v>
                </c:pt>
                <c:pt idx="684">
                  <c:v>43775.379166666666</c:v>
                </c:pt>
                <c:pt idx="685">
                  <c:v>43775.379861111112</c:v>
                </c:pt>
                <c:pt idx="686">
                  <c:v>43775.380555555559</c:v>
                </c:pt>
                <c:pt idx="687">
                  <c:v>43775.381249999999</c:v>
                </c:pt>
                <c:pt idx="688">
                  <c:v>43775.381944444445</c:v>
                </c:pt>
                <c:pt idx="689">
                  <c:v>43775.382638888885</c:v>
                </c:pt>
                <c:pt idx="690">
                  <c:v>43775.383333333331</c:v>
                </c:pt>
                <c:pt idx="691">
                  <c:v>43775.384027777778</c:v>
                </c:pt>
                <c:pt idx="692">
                  <c:v>43775.384722222225</c:v>
                </c:pt>
                <c:pt idx="693">
                  <c:v>43775.385416666672</c:v>
                </c:pt>
                <c:pt idx="694">
                  <c:v>43775.386111111111</c:v>
                </c:pt>
                <c:pt idx="695">
                  <c:v>43775.38680555555</c:v>
                </c:pt>
                <c:pt idx="696">
                  <c:v>43775.387499999997</c:v>
                </c:pt>
                <c:pt idx="697">
                  <c:v>43775.388194444444</c:v>
                </c:pt>
                <c:pt idx="698">
                  <c:v>43775.388888888891</c:v>
                </c:pt>
                <c:pt idx="699">
                  <c:v>43775.389583333337</c:v>
                </c:pt>
                <c:pt idx="700">
                  <c:v>43775.390277777777</c:v>
                </c:pt>
                <c:pt idx="701">
                  <c:v>43775.390972222223</c:v>
                </c:pt>
                <c:pt idx="702">
                  <c:v>43775.391666666663</c:v>
                </c:pt>
                <c:pt idx="703">
                  <c:v>43775.392361111109</c:v>
                </c:pt>
                <c:pt idx="704">
                  <c:v>43775.393055555556</c:v>
                </c:pt>
                <c:pt idx="705">
                  <c:v>43775.393750000003</c:v>
                </c:pt>
                <c:pt idx="706">
                  <c:v>43775.39444444445</c:v>
                </c:pt>
                <c:pt idx="707">
                  <c:v>43775.395138888889</c:v>
                </c:pt>
                <c:pt idx="708">
                  <c:v>43775.395833333328</c:v>
                </c:pt>
                <c:pt idx="709">
                  <c:v>43775.396527777775</c:v>
                </c:pt>
                <c:pt idx="710">
                  <c:v>43775.397222222222</c:v>
                </c:pt>
                <c:pt idx="711">
                  <c:v>43775.397916666669</c:v>
                </c:pt>
                <c:pt idx="712">
                  <c:v>43775.398611111115</c:v>
                </c:pt>
                <c:pt idx="713">
                  <c:v>43775.399305555555</c:v>
                </c:pt>
                <c:pt idx="714">
                  <c:v>43775.4</c:v>
                </c:pt>
                <c:pt idx="715">
                  <c:v>43775.400694444441</c:v>
                </c:pt>
                <c:pt idx="716">
                  <c:v>43775.401388888888</c:v>
                </c:pt>
                <c:pt idx="717">
                  <c:v>43775.402083333334</c:v>
                </c:pt>
                <c:pt idx="718">
                  <c:v>43775.402777777781</c:v>
                </c:pt>
                <c:pt idx="719">
                  <c:v>43775.40347222222</c:v>
                </c:pt>
                <c:pt idx="720">
                  <c:v>43775.404166666667</c:v>
                </c:pt>
                <c:pt idx="721">
                  <c:v>43775.404861111107</c:v>
                </c:pt>
                <c:pt idx="722">
                  <c:v>43775.405555555553</c:v>
                </c:pt>
                <c:pt idx="723">
                  <c:v>43775.40625</c:v>
                </c:pt>
                <c:pt idx="724">
                  <c:v>43775.406944444447</c:v>
                </c:pt>
                <c:pt idx="725">
                  <c:v>43775.407638888893</c:v>
                </c:pt>
                <c:pt idx="726">
                  <c:v>43775.408333333333</c:v>
                </c:pt>
                <c:pt idx="727">
                  <c:v>43775.40902777778</c:v>
                </c:pt>
                <c:pt idx="728">
                  <c:v>43775.409722222219</c:v>
                </c:pt>
                <c:pt idx="729">
                  <c:v>43775.410416666666</c:v>
                </c:pt>
                <c:pt idx="730">
                  <c:v>43775.411111111112</c:v>
                </c:pt>
                <c:pt idx="731">
                  <c:v>43775.411805555559</c:v>
                </c:pt>
                <c:pt idx="732">
                  <c:v>43775.412499999999</c:v>
                </c:pt>
                <c:pt idx="733">
                  <c:v>43775.413194444445</c:v>
                </c:pt>
                <c:pt idx="734">
                  <c:v>43775.413888888885</c:v>
                </c:pt>
                <c:pt idx="735">
                  <c:v>43775.414583333331</c:v>
                </c:pt>
                <c:pt idx="736">
                  <c:v>43775.415277777778</c:v>
                </c:pt>
                <c:pt idx="737">
                  <c:v>43775.415972222225</c:v>
                </c:pt>
                <c:pt idx="738">
                  <c:v>43775.416666666672</c:v>
                </c:pt>
                <c:pt idx="739">
                  <c:v>43775.417361111111</c:v>
                </c:pt>
                <c:pt idx="740">
                  <c:v>43775.41805555555</c:v>
                </c:pt>
                <c:pt idx="741">
                  <c:v>43775.418749999997</c:v>
                </c:pt>
                <c:pt idx="742">
                  <c:v>43775.419444444444</c:v>
                </c:pt>
                <c:pt idx="743">
                  <c:v>43775.420138888891</c:v>
                </c:pt>
                <c:pt idx="744">
                  <c:v>43775.420833333337</c:v>
                </c:pt>
                <c:pt idx="745">
                  <c:v>43775.421527777777</c:v>
                </c:pt>
                <c:pt idx="746">
                  <c:v>43775.422222222223</c:v>
                </c:pt>
                <c:pt idx="747">
                  <c:v>43775.422916666663</c:v>
                </c:pt>
                <c:pt idx="748">
                  <c:v>43775.423611111109</c:v>
                </c:pt>
                <c:pt idx="749">
                  <c:v>43775.424305555556</c:v>
                </c:pt>
                <c:pt idx="750">
                  <c:v>43775.425000000003</c:v>
                </c:pt>
                <c:pt idx="751">
                  <c:v>43775.42569444445</c:v>
                </c:pt>
                <c:pt idx="752">
                  <c:v>43775.426388888889</c:v>
                </c:pt>
                <c:pt idx="753">
                  <c:v>43775.427083333328</c:v>
                </c:pt>
                <c:pt idx="754">
                  <c:v>43775.427777777775</c:v>
                </c:pt>
                <c:pt idx="755">
                  <c:v>43775.428472222222</c:v>
                </c:pt>
                <c:pt idx="756">
                  <c:v>43775.429166666669</c:v>
                </c:pt>
                <c:pt idx="757">
                  <c:v>43775.429861111115</c:v>
                </c:pt>
                <c:pt idx="758">
                  <c:v>43775.430555555555</c:v>
                </c:pt>
                <c:pt idx="759">
                  <c:v>43775.431250000001</c:v>
                </c:pt>
                <c:pt idx="760">
                  <c:v>43775.431944444441</c:v>
                </c:pt>
                <c:pt idx="761">
                  <c:v>43775.432638888888</c:v>
                </c:pt>
                <c:pt idx="762">
                  <c:v>43775.433333333334</c:v>
                </c:pt>
                <c:pt idx="763">
                  <c:v>43775.434027777781</c:v>
                </c:pt>
                <c:pt idx="764">
                  <c:v>43775.43472222222</c:v>
                </c:pt>
                <c:pt idx="765">
                  <c:v>43775.435416666667</c:v>
                </c:pt>
                <c:pt idx="766">
                  <c:v>43775.436111111107</c:v>
                </c:pt>
                <c:pt idx="767">
                  <c:v>43775.436805555553</c:v>
                </c:pt>
                <c:pt idx="768">
                  <c:v>43775.4375</c:v>
                </c:pt>
                <c:pt idx="769">
                  <c:v>43775.438194444447</c:v>
                </c:pt>
                <c:pt idx="770">
                  <c:v>43775.438888888893</c:v>
                </c:pt>
                <c:pt idx="771">
                  <c:v>43775.439583333333</c:v>
                </c:pt>
                <c:pt idx="772">
                  <c:v>43775.44027777778</c:v>
                </c:pt>
                <c:pt idx="773">
                  <c:v>43775.440972222219</c:v>
                </c:pt>
                <c:pt idx="774">
                  <c:v>43775.441666666666</c:v>
                </c:pt>
                <c:pt idx="775">
                  <c:v>43775.442361111112</c:v>
                </c:pt>
                <c:pt idx="776">
                  <c:v>43775.443055555559</c:v>
                </c:pt>
                <c:pt idx="777">
                  <c:v>43775.443749999999</c:v>
                </c:pt>
                <c:pt idx="778">
                  <c:v>43775.444444444445</c:v>
                </c:pt>
                <c:pt idx="779">
                  <c:v>43775.445138888885</c:v>
                </c:pt>
                <c:pt idx="780">
                  <c:v>43775.445833333331</c:v>
                </c:pt>
                <c:pt idx="781">
                  <c:v>43775.446527777778</c:v>
                </c:pt>
                <c:pt idx="782">
                  <c:v>43775.447222222225</c:v>
                </c:pt>
                <c:pt idx="783">
                  <c:v>43775.447916666672</c:v>
                </c:pt>
                <c:pt idx="784">
                  <c:v>43775.448611111111</c:v>
                </c:pt>
                <c:pt idx="785">
                  <c:v>43775.44930555555</c:v>
                </c:pt>
                <c:pt idx="786">
                  <c:v>43775.45</c:v>
                </c:pt>
                <c:pt idx="787">
                  <c:v>43775.450694444444</c:v>
                </c:pt>
                <c:pt idx="788">
                  <c:v>43775.451388888891</c:v>
                </c:pt>
                <c:pt idx="789">
                  <c:v>43775.452083333337</c:v>
                </c:pt>
                <c:pt idx="790">
                  <c:v>43775.452777777777</c:v>
                </c:pt>
                <c:pt idx="791">
                  <c:v>43775.453472222223</c:v>
                </c:pt>
                <c:pt idx="792">
                  <c:v>43775.454166666663</c:v>
                </c:pt>
                <c:pt idx="793">
                  <c:v>43775.454861111109</c:v>
                </c:pt>
                <c:pt idx="794">
                  <c:v>43775.455555555556</c:v>
                </c:pt>
                <c:pt idx="795">
                  <c:v>43775.456250000003</c:v>
                </c:pt>
                <c:pt idx="796">
                  <c:v>43775.45694444445</c:v>
                </c:pt>
                <c:pt idx="797">
                  <c:v>43775.457638888889</c:v>
                </c:pt>
                <c:pt idx="798">
                  <c:v>43775.458333333328</c:v>
                </c:pt>
                <c:pt idx="799">
                  <c:v>43775.459027777775</c:v>
                </c:pt>
                <c:pt idx="800">
                  <c:v>43775.459722222222</c:v>
                </c:pt>
                <c:pt idx="801">
                  <c:v>43775.460416666669</c:v>
                </c:pt>
                <c:pt idx="802">
                  <c:v>43775.461111111115</c:v>
                </c:pt>
                <c:pt idx="803">
                  <c:v>43775.461805555555</c:v>
                </c:pt>
                <c:pt idx="804">
                  <c:v>43775.462500000001</c:v>
                </c:pt>
                <c:pt idx="805">
                  <c:v>43775.463194444441</c:v>
                </c:pt>
                <c:pt idx="806">
                  <c:v>43775.463888888888</c:v>
                </c:pt>
                <c:pt idx="807">
                  <c:v>43775.464583333334</c:v>
                </c:pt>
                <c:pt idx="808">
                  <c:v>43775.465277777781</c:v>
                </c:pt>
                <c:pt idx="809">
                  <c:v>43775.46597222222</c:v>
                </c:pt>
                <c:pt idx="810">
                  <c:v>43775.466666666667</c:v>
                </c:pt>
                <c:pt idx="811">
                  <c:v>43775.467361111107</c:v>
                </c:pt>
                <c:pt idx="812">
                  <c:v>43775.468055555553</c:v>
                </c:pt>
                <c:pt idx="813">
                  <c:v>43775.46875</c:v>
                </c:pt>
                <c:pt idx="814">
                  <c:v>43775.469444444447</c:v>
                </c:pt>
                <c:pt idx="815">
                  <c:v>43775.470138888893</c:v>
                </c:pt>
                <c:pt idx="816">
                  <c:v>43775.470833333333</c:v>
                </c:pt>
                <c:pt idx="817">
                  <c:v>43775.47152777778</c:v>
                </c:pt>
                <c:pt idx="818">
                  <c:v>43775.472222222219</c:v>
                </c:pt>
                <c:pt idx="819">
                  <c:v>43775.472916666666</c:v>
                </c:pt>
                <c:pt idx="820">
                  <c:v>43775.473611111112</c:v>
                </c:pt>
                <c:pt idx="821">
                  <c:v>43775.474305555559</c:v>
                </c:pt>
                <c:pt idx="822">
                  <c:v>43775.474999999999</c:v>
                </c:pt>
                <c:pt idx="823">
                  <c:v>43775.475694444445</c:v>
                </c:pt>
                <c:pt idx="824">
                  <c:v>43775.476388888885</c:v>
                </c:pt>
                <c:pt idx="825">
                  <c:v>43775.477083333331</c:v>
                </c:pt>
                <c:pt idx="826">
                  <c:v>43775.477777777778</c:v>
                </c:pt>
                <c:pt idx="827">
                  <c:v>43775.478472222225</c:v>
                </c:pt>
                <c:pt idx="828">
                  <c:v>43775.479166666672</c:v>
                </c:pt>
                <c:pt idx="829">
                  <c:v>43775.479861111111</c:v>
                </c:pt>
                <c:pt idx="830">
                  <c:v>43775.48055555555</c:v>
                </c:pt>
                <c:pt idx="831">
                  <c:v>43775.481249999997</c:v>
                </c:pt>
                <c:pt idx="832">
                  <c:v>43775.481944444444</c:v>
                </c:pt>
                <c:pt idx="833">
                  <c:v>43775.482638888891</c:v>
                </c:pt>
                <c:pt idx="834">
                  <c:v>43775.483333333337</c:v>
                </c:pt>
                <c:pt idx="835">
                  <c:v>43775.484027777777</c:v>
                </c:pt>
                <c:pt idx="836">
                  <c:v>43775.484722222223</c:v>
                </c:pt>
                <c:pt idx="837">
                  <c:v>43775.485416666663</c:v>
                </c:pt>
                <c:pt idx="838">
                  <c:v>43775.486111111109</c:v>
                </c:pt>
                <c:pt idx="839">
                  <c:v>43775.486805555556</c:v>
                </c:pt>
                <c:pt idx="840">
                  <c:v>43775.487500000003</c:v>
                </c:pt>
                <c:pt idx="841">
                  <c:v>43775.48819444445</c:v>
                </c:pt>
                <c:pt idx="842">
                  <c:v>43775.488888888889</c:v>
                </c:pt>
                <c:pt idx="843">
                  <c:v>43775.489583333328</c:v>
                </c:pt>
                <c:pt idx="844">
                  <c:v>43775.490277777775</c:v>
                </c:pt>
                <c:pt idx="845">
                  <c:v>43775.490972222222</c:v>
                </c:pt>
                <c:pt idx="846">
                  <c:v>43775.491666666669</c:v>
                </c:pt>
                <c:pt idx="847">
                  <c:v>43775.492361111115</c:v>
                </c:pt>
                <c:pt idx="848">
                  <c:v>43775.493055555555</c:v>
                </c:pt>
                <c:pt idx="849">
                  <c:v>43775.493750000001</c:v>
                </c:pt>
                <c:pt idx="850">
                  <c:v>43775.494444444441</c:v>
                </c:pt>
                <c:pt idx="851">
                  <c:v>43775.495138888888</c:v>
                </c:pt>
                <c:pt idx="852">
                  <c:v>43775.495833333334</c:v>
                </c:pt>
                <c:pt idx="853">
                  <c:v>43775.496527777781</c:v>
                </c:pt>
                <c:pt idx="854">
                  <c:v>43775.49722222222</c:v>
                </c:pt>
                <c:pt idx="855">
                  <c:v>43775.497916666667</c:v>
                </c:pt>
                <c:pt idx="856">
                  <c:v>43775.498611111107</c:v>
                </c:pt>
                <c:pt idx="857">
                  <c:v>43775.499305555553</c:v>
                </c:pt>
                <c:pt idx="858">
                  <c:v>43775.5</c:v>
                </c:pt>
                <c:pt idx="859">
                  <c:v>43775.500694444447</c:v>
                </c:pt>
                <c:pt idx="860">
                  <c:v>43775.501388888893</c:v>
                </c:pt>
                <c:pt idx="861">
                  <c:v>43775.502083333333</c:v>
                </c:pt>
                <c:pt idx="862">
                  <c:v>43775.50277777778</c:v>
                </c:pt>
                <c:pt idx="863">
                  <c:v>43775.503472222219</c:v>
                </c:pt>
                <c:pt idx="864">
                  <c:v>43775.504166666666</c:v>
                </c:pt>
                <c:pt idx="865">
                  <c:v>43775.504861111112</c:v>
                </c:pt>
                <c:pt idx="866">
                  <c:v>43775.505555555559</c:v>
                </c:pt>
                <c:pt idx="867">
                  <c:v>43775.506249999999</c:v>
                </c:pt>
                <c:pt idx="868">
                  <c:v>43775.506944444445</c:v>
                </c:pt>
                <c:pt idx="869">
                  <c:v>43775.507638888885</c:v>
                </c:pt>
                <c:pt idx="870">
                  <c:v>43775.508333333331</c:v>
                </c:pt>
                <c:pt idx="871">
                  <c:v>43775.509027777778</c:v>
                </c:pt>
                <c:pt idx="872">
                  <c:v>43775.509722222225</c:v>
                </c:pt>
                <c:pt idx="873">
                  <c:v>43775.510416666672</c:v>
                </c:pt>
                <c:pt idx="874">
                  <c:v>43775.511111111111</c:v>
                </c:pt>
                <c:pt idx="875">
                  <c:v>43775.51180555555</c:v>
                </c:pt>
                <c:pt idx="876">
                  <c:v>43775.512499999997</c:v>
                </c:pt>
                <c:pt idx="877">
                  <c:v>43775.513194444444</c:v>
                </c:pt>
                <c:pt idx="878">
                  <c:v>43775.513888888891</c:v>
                </c:pt>
                <c:pt idx="879">
                  <c:v>43775.514583333337</c:v>
                </c:pt>
                <c:pt idx="880">
                  <c:v>43775.515277777777</c:v>
                </c:pt>
                <c:pt idx="881">
                  <c:v>43775.515972222223</c:v>
                </c:pt>
                <c:pt idx="882">
                  <c:v>43775.516666666663</c:v>
                </c:pt>
                <c:pt idx="883">
                  <c:v>43775.517361111109</c:v>
                </c:pt>
                <c:pt idx="884">
                  <c:v>43775.518055555556</c:v>
                </c:pt>
                <c:pt idx="885">
                  <c:v>43775.518750000003</c:v>
                </c:pt>
                <c:pt idx="886">
                  <c:v>43775.51944444445</c:v>
                </c:pt>
                <c:pt idx="887">
                  <c:v>43775.520138888889</c:v>
                </c:pt>
                <c:pt idx="888">
                  <c:v>43775.520833333328</c:v>
                </c:pt>
                <c:pt idx="889">
                  <c:v>43775.521527777775</c:v>
                </c:pt>
                <c:pt idx="890">
                  <c:v>43775.522222222222</c:v>
                </c:pt>
                <c:pt idx="891">
                  <c:v>43775.522916666669</c:v>
                </c:pt>
                <c:pt idx="892">
                  <c:v>43775.523611111115</c:v>
                </c:pt>
                <c:pt idx="893">
                  <c:v>43775.524305555555</c:v>
                </c:pt>
                <c:pt idx="894">
                  <c:v>43775.525000000001</c:v>
                </c:pt>
                <c:pt idx="895">
                  <c:v>43775.525694444441</c:v>
                </c:pt>
                <c:pt idx="896">
                  <c:v>43775.526388888888</c:v>
                </c:pt>
                <c:pt idx="897">
                  <c:v>43775.527083333334</c:v>
                </c:pt>
                <c:pt idx="898">
                  <c:v>43775.527777777781</c:v>
                </c:pt>
                <c:pt idx="899">
                  <c:v>43775.52847222222</c:v>
                </c:pt>
                <c:pt idx="900">
                  <c:v>43775.529166666667</c:v>
                </c:pt>
                <c:pt idx="901">
                  <c:v>43775.529861111107</c:v>
                </c:pt>
                <c:pt idx="902">
                  <c:v>43775.530555555553</c:v>
                </c:pt>
                <c:pt idx="903">
                  <c:v>43775.53125</c:v>
                </c:pt>
                <c:pt idx="904">
                  <c:v>43775.531944444447</c:v>
                </c:pt>
                <c:pt idx="905">
                  <c:v>43775.532638888893</c:v>
                </c:pt>
                <c:pt idx="906">
                  <c:v>43775.533333333333</c:v>
                </c:pt>
                <c:pt idx="907">
                  <c:v>43775.53402777778</c:v>
                </c:pt>
                <c:pt idx="908">
                  <c:v>43775.534722222219</c:v>
                </c:pt>
                <c:pt idx="909">
                  <c:v>43775.535416666666</c:v>
                </c:pt>
                <c:pt idx="910">
                  <c:v>43775.536111111112</c:v>
                </c:pt>
                <c:pt idx="911">
                  <c:v>43775.536805555559</c:v>
                </c:pt>
                <c:pt idx="912">
                  <c:v>43775.537499999999</c:v>
                </c:pt>
                <c:pt idx="913">
                  <c:v>43775.538194444445</c:v>
                </c:pt>
                <c:pt idx="914">
                  <c:v>43775.538888888885</c:v>
                </c:pt>
                <c:pt idx="915">
                  <c:v>43775.539583333331</c:v>
                </c:pt>
                <c:pt idx="916">
                  <c:v>43775.540277777778</c:v>
                </c:pt>
                <c:pt idx="917">
                  <c:v>43775.540972222225</c:v>
                </c:pt>
                <c:pt idx="918">
                  <c:v>43775.541666666672</c:v>
                </c:pt>
                <c:pt idx="919">
                  <c:v>43775.542361111111</c:v>
                </c:pt>
                <c:pt idx="920">
                  <c:v>43775.54305555555</c:v>
                </c:pt>
                <c:pt idx="921">
                  <c:v>43775.543749999997</c:v>
                </c:pt>
                <c:pt idx="922">
                  <c:v>43775.544444444444</c:v>
                </c:pt>
                <c:pt idx="923">
                  <c:v>43775.545138888891</c:v>
                </c:pt>
                <c:pt idx="924">
                  <c:v>43775.545833333337</c:v>
                </c:pt>
                <c:pt idx="925">
                  <c:v>43775.546527777777</c:v>
                </c:pt>
                <c:pt idx="926">
                  <c:v>43775.547222222223</c:v>
                </c:pt>
                <c:pt idx="927">
                  <c:v>43775.547916666663</c:v>
                </c:pt>
                <c:pt idx="928">
                  <c:v>43775.548611111109</c:v>
                </c:pt>
                <c:pt idx="929">
                  <c:v>43775.549305555556</c:v>
                </c:pt>
                <c:pt idx="930">
                  <c:v>43775.55</c:v>
                </c:pt>
                <c:pt idx="931">
                  <c:v>43775.55069444445</c:v>
                </c:pt>
                <c:pt idx="932">
                  <c:v>43775.551388888889</c:v>
                </c:pt>
                <c:pt idx="933">
                  <c:v>43775.552083333328</c:v>
                </c:pt>
                <c:pt idx="934">
                  <c:v>43775.552777777775</c:v>
                </c:pt>
                <c:pt idx="935">
                  <c:v>43775.553472222222</c:v>
                </c:pt>
                <c:pt idx="936">
                  <c:v>43775.554166666669</c:v>
                </c:pt>
                <c:pt idx="937">
                  <c:v>43775.554861111115</c:v>
                </c:pt>
                <c:pt idx="938">
                  <c:v>43775.555555555555</c:v>
                </c:pt>
                <c:pt idx="939">
                  <c:v>43775.556250000001</c:v>
                </c:pt>
                <c:pt idx="940">
                  <c:v>43775.556944444441</c:v>
                </c:pt>
                <c:pt idx="941">
                  <c:v>43775.557638888888</c:v>
                </c:pt>
                <c:pt idx="942">
                  <c:v>43775.558333333334</c:v>
                </c:pt>
                <c:pt idx="943">
                  <c:v>43775.559027777781</c:v>
                </c:pt>
                <c:pt idx="944">
                  <c:v>43775.55972222222</c:v>
                </c:pt>
                <c:pt idx="945">
                  <c:v>43775.560416666667</c:v>
                </c:pt>
                <c:pt idx="946">
                  <c:v>43775.561111111107</c:v>
                </c:pt>
                <c:pt idx="947">
                  <c:v>43775.561805555553</c:v>
                </c:pt>
                <c:pt idx="948">
                  <c:v>43775.5625</c:v>
                </c:pt>
                <c:pt idx="949">
                  <c:v>43775.563194444447</c:v>
                </c:pt>
                <c:pt idx="950">
                  <c:v>43775.563888888893</c:v>
                </c:pt>
                <c:pt idx="951">
                  <c:v>43775.564583333333</c:v>
                </c:pt>
                <c:pt idx="952">
                  <c:v>43775.56527777778</c:v>
                </c:pt>
                <c:pt idx="953">
                  <c:v>43775.565972222219</c:v>
                </c:pt>
                <c:pt idx="954">
                  <c:v>43775.566666666666</c:v>
                </c:pt>
                <c:pt idx="955">
                  <c:v>43775.567361111112</c:v>
                </c:pt>
                <c:pt idx="956">
                  <c:v>43775.568055555559</c:v>
                </c:pt>
                <c:pt idx="957">
                  <c:v>43775.568749999999</c:v>
                </c:pt>
                <c:pt idx="958">
                  <c:v>43775.569444444445</c:v>
                </c:pt>
                <c:pt idx="959">
                  <c:v>43775.570138888885</c:v>
                </c:pt>
                <c:pt idx="960">
                  <c:v>43775.572222222225</c:v>
                </c:pt>
                <c:pt idx="961">
                  <c:v>43775.572916666672</c:v>
                </c:pt>
                <c:pt idx="962">
                  <c:v>43775.573611111111</c:v>
                </c:pt>
                <c:pt idx="963">
                  <c:v>43775.57430555555</c:v>
                </c:pt>
                <c:pt idx="964">
                  <c:v>43775.574999999997</c:v>
                </c:pt>
                <c:pt idx="965">
                  <c:v>43775.575694444444</c:v>
                </c:pt>
                <c:pt idx="966">
                  <c:v>43775.576388888891</c:v>
                </c:pt>
                <c:pt idx="967">
                  <c:v>43775.577083333337</c:v>
                </c:pt>
                <c:pt idx="968">
                  <c:v>43775.577777777777</c:v>
                </c:pt>
                <c:pt idx="969">
                  <c:v>43775.578472222223</c:v>
                </c:pt>
                <c:pt idx="970">
                  <c:v>43775.579166666663</c:v>
                </c:pt>
                <c:pt idx="971">
                  <c:v>43775.579861111109</c:v>
                </c:pt>
                <c:pt idx="972">
                  <c:v>43775.580555555556</c:v>
                </c:pt>
                <c:pt idx="973">
                  <c:v>43775.581250000003</c:v>
                </c:pt>
                <c:pt idx="974">
                  <c:v>43775.58194444445</c:v>
                </c:pt>
                <c:pt idx="975">
                  <c:v>43775.582638888889</c:v>
                </c:pt>
                <c:pt idx="976">
                  <c:v>43775.583333333328</c:v>
                </c:pt>
                <c:pt idx="977">
                  <c:v>43775.584027777775</c:v>
                </c:pt>
                <c:pt idx="978">
                  <c:v>43775.584722222222</c:v>
                </c:pt>
                <c:pt idx="979">
                  <c:v>43775.585416666669</c:v>
                </c:pt>
                <c:pt idx="980">
                  <c:v>43775.586111111115</c:v>
                </c:pt>
                <c:pt idx="981">
                  <c:v>43775.586805555555</c:v>
                </c:pt>
                <c:pt idx="982">
                  <c:v>43775.587500000001</c:v>
                </c:pt>
                <c:pt idx="983">
                  <c:v>43775.588194444441</c:v>
                </c:pt>
                <c:pt idx="984">
                  <c:v>43775.588888888888</c:v>
                </c:pt>
                <c:pt idx="985">
                  <c:v>43775.589583333334</c:v>
                </c:pt>
                <c:pt idx="986">
                  <c:v>43775.590277777781</c:v>
                </c:pt>
                <c:pt idx="987">
                  <c:v>43775.59097222222</c:v>
                </c:pt>
                <c:pt idx="988">
                  <c:v>43775.591666666667</c:v>
                </c:pt>
                <c:pt idx="989">
                  <c:v>43775.592361111107</c:v>
                </c:pt>
                <c:pt idx="990">
                  <c:v>43775.593055555553</c:v>
                </c:pt>
                <c:pt idx="991">
                  <c:v>43775.59375</c:v>
                </c:pt>
                <c:pt idx="992">
                  <c:v>43775.594444444447</c:v>
                </c:pt>
                <c:pt idx="993">
                  <c:v>43775.595138888893</c:v>
                </c:pt>
                <c:pt idx="994">
                  <c:v>43775.595833333333</c:v>
                </c:pt>
                <c:pt idx="995">
                  <c:v>43775.59652777778</c:v>
                </c:pt>
                <c:pt idx="996">
                  <c:v>43775.597222222219</c:v>
                </c:pt>
                <c:pt idx="997">
                  <c:v>43775.597916666666</c:v>
                </c:pt>
                <c:pt idx="998">
                  <c:v>43775.598611111112</c:v>
                </c:pt>
                <c:pt idx="999">
                  <c:v>43775.599305555559</c:v>
                </c:pt>
                <c:pt idx="1000">
                  <c:v>43775.6</c:v>
                </c:pt>
                <c:pt idx="1001">
                  <c:v>43775.600694444445</c:v>
                </c:pt>
                <c:pt idx="1002">
                  <c:v>43775.601388888885</c:v>
                </c:pt>
                <c:pt idx="1003">
                  <c:v>43775.602083333331</c:v>
                </c:pt>
                <c:pt idx="1004">
                  <c:v>43775.602777777778</c:v>
                </c:pt>
                <c:pt idx="1005">
                  <c:v>43775.603472222225</c:v>
                </c:pt>
                <c:pt idx="1006">
                  <c:v>43775.604166666672</c:v>
                </c:pt>
                <c:pt idx="1007">
                  <c:v>43775.604861111111</c:v>
                </c:pt>
                <c:pt idx="1008">
                  <c:v>43775.60555555555</c:v>
                </c:pt>
                <c:pt idx="1009">
                  <c:v>43775.606249999997</c:v>
                </c:pt>
                <c:pt idx="1010">
                  <c:v>43775.606944444444</c:v>
                </c:pt>
                <c:pt idx="1011">
                  <c:v>43775.607638888891</c:v>
                </c:pt>
                <c:pt idx="1012">
                  <c:v>43775.608333333337</c:v>
                </c:pt>
                <c:pt idx="1013">
                  <c:v>43775.609027777777</c:v>
                </c:pt>
                <c:pt idx="1014">
                  <c:v>43775.609722222223</c:v>
                </c:pt>
                <c:pt idx="1015">
                  <c:v>43775.610416666663</c:v>
                </c:pt>
                <c:pt idx="1016">
                  <c:v>43775.611111111109</c:v>
                </c:pt>
                <c:pt idx="1017">
                  <c:v>43775.611805555556</c:v>
                </c:pt>
                <c:pt idx="1018">
                  <c:v>43775.612500000003</c:v>
                </c:pt>
                <c:pt idx="1019">
                  <c:v>43775.61319444445</c:v>
                </c:pt>
                <c:pt idx="1020">
                  <c:v>43775.613888888889</c:v>
                </c:pt>
                <c:pt idx="1021">
                  <c:v>43775.614583333328</c:v>
                </c:pt>
                <c:pt idx="1022">
                  <c:v>43775.615277777775</c:v>
                </c:pt>
                <c:pt idx="1023">
                  <c:v>43775.615972222222</c:v>
                </c:pt>
                <c:pt idx="1024">
                  <c:v>43775.616666666669</c:v>
                </c:pt>
                <c:pt idx="1025">
                  <c:v>43775.617361111115</c:v>
                </c:pt>
                <c:pt idx="1026">
                  <c:v>43775.618055555555</c:v>
                </c:pt>
                <c:pt idx="1027">
                  <c:v>43775.618750000001</c:v>
                </c:pt>
                <c:pt idx="1028">
                  <c:v>43775.619444444441</c:v>
                </c:pt>
                <c:pt idx="1029">
                  <c:v>43775.620138888888</c:v>
                </c:pt>
                <c:pt idx="1030">
                  <c:v>43775.620833333334</c:v>
                </c:pt>
                <c:pt idx="1031">
                  <c:v>43775.621527777781</c:v>
                </c:pt>
                <c:pt idx="1032">
                  <c:v>43775.62222222222</c:v>
                </c:pt>
                <c:pt idx="1033">
                  <c:v>43775.622916666667</c:v>
                </c:pt>
                <c:pt idx="1034">
                  <c:v>43775.623611111107</c:v>
                </c:pt>
                <c:pt idx="1035">
                  <c:v>43775.624305555553</c:v>
                </c:pt>
                <c:pt idx="1036">
                  <c:v>43775.625</c:v>
                </c:pt>
                <c:pt idx="1037">
                  <c:v>43775.625694444447</c:v>
                </c:pt>
                <c:pt idx="1038">
                  <c:v>43775.626388888893</c:v>
                </c:pt>
                <c:pt idx="1039">
                  <c:v>43775.627083333333</c:v>
                </c:pt>
                <c:pt idx="1040">
                  <c:v>43775.62777777778</c:v>
                </c:pt>
                <c:pt idx="1041">
                  <c:v>43775.628472222219</c:v>
                </c:pt>
                <c:pt idx="1042">
                  <c:v>43775.629166666666</c:v>
                </c:pt>
                <c:pt idx="1043">
                  <c:v>43775.629861111112</c:v>
                </c:pt>
                <c:pt idx="1044">
                  <c:v>43775.630555555559</c:v>
                </c:pt>
                <c:pt idx="1045">
                  <c:v>43775.631249999999</c:v>
                </c:pt>
                <c:pt idx="1046">
                  <c:v>43775.631944444445</c:v>
                </c:pt>
                <c:pt idx="1047">
                  <c:v>43775.632638888885</c:v>
                </c:pt>
                <c:pt idx="1048">
                  <c:v>43775.633333333331</c:v>
                </c:pt>
                <c:pt idx="1049">
                  <c:v>43775.634027777778</c:v>
                </c:pt>
                <c:pt idx="1050">
                  <c:v>43775.634722222225</c:v>
                </c:pt>
                <c:pt idx="1051">
                  <c:v>43775.635416666672</c:v>
                </c:pt>
                <c:pt idx="1052">
                  <c:v>43775.636111111111</c:v>
                </c:pt>
                <c:pt idx="1053">
                  <c:v>43775.63680555555</c:v>
                </c:pt>
                <c:pt idx="1054">
                  <c:v>43775.637499999997</c:v>
                </c:pt>
                <c:pt idx="1055">
                  <c:v>43775.638194444444</c:v>
                </c:pt>
                <c:pt idx="1056">
                  <c:v>43775.638888888891</c:v>
                </c:pt>
                <c:pt idx="1057">
                  <c:v>43775.639583333337</c:v>
                </c:pt>
                <c:pt idx="1058">
                  <c:v>43775.640277777777</c:v>
                </c:pt>
                <c:pt idx="1059">
                  <c:v>43775.640972222223</c:v>
                </c:pt>
                <c:pt idx="1060">
                  <c:v>43775.641666666663</c:v>
                </c:pt>
                <c:pt idx="1061">
                  <c:v>43775.642361111109</c:v>
                </c:pt>
                <c:pt idx="1062">
                  <c:v>43775.643055555556</c:v>
                </c:pt>
                <c:pt idx="1063">
                  <c:v>43775.643750000003</c:v>
                </c:pt>
                <c:pt idx="1064">
                  <c:v>43775.64444444445</c:v>
                </c:pt>
                <c:pt idx="1065">
                  <c:v>43775.645138888889</c:v>
                </c:pt>
                <c:pt idx="1066">
                  <c:v>43775.645833333328</c:v>
                </c:pt>
                <c:pt idx="1067">
                  <c:v>43775.646527777775</c:v>
                </c:pt>
                <c:pt idx="1068">
                  <c:v>43775.647222222222</c:v>
                </c:pt>
                <c:pt idx="1069">
                  <c:v>43775.647916666669</c:v>
                </c:pt>
                <c:pt idx="1070">
                  <c:v>43775.648611111115</c:v>
                </c:pt>
                <c:pt idx="1071">
                  <c:v>43775.649305555555</c:v>
                </c:pt>
                <c:pt idx="1072">
                  <c:v>43775.65</c:v>
                </c:pt>
                <c:pt idx="1073">
                  <c:v>43775.650694444441</c:v>
                </c:pt>
                <c:pt idx="1074">
                  <c:v>43775.651388888888</c:v>
                </c:pt>
                <c:pt idx="1075">
                  <c:v>43775.652083333334</c:v>
                </c:pt>
                <c:pt idx="1076">
                  <c:v>43775.652777777781</c:v>
                </c:pt>
                <c:pt idx="1077">
                  <c:v>43775.65347222222</c:v>
                </c:pt>
                <c:pt idx="1078">
                  <c:v>43775.654166666667</c:v>
                </c:pt>
                <c:pt idx="1079">
                  <c:v>43775.654861111107</c:v>
                </c:pt>
                <c:pt idx="1080">
                  <c:v>43775.655555555553</c:v>
                </c:pt>
                <c:pt idx="1081">
                  <c:v>43775.65625</c:v>
                </c:pt>
                <c:pt idx="1082">
                  <c:v>43775.656944444447</c:v>
                </c:pt>
                <c:pt idx="1083">
                  <c:v>43775.657638888893</c:v>
                </c:pt>
                <c:pt idx="1084">
                  <c:v>43775.658333333333</c:v>
                </c:pt>
                <c:pt idx="1085">
                  <c:v>43775.65902777778</c:v>
                </c:pt>
                <c:pt idx="1086">
                  <c:v>43775.659722222219</c:v>
                </c:pt>
                <c:pt idx="1087">
                  <c:v>43775.660416666666</c:v>
                </c:pt>
                <c:pt idx="1088">
                  <c:v>43775.661111111112</c:v>
                </c:pt>
                <c:pt idx="1089">
                  <c:v>43775.661805555559</c:v>
                </c:pt>
                <c:pt idx="1090">
                  <c:v>43775.662499999999</c:v>
                </c:pt>
                <c:pt idx="1091">
                  <c:v>43775.663194444445</c:v>
                </c:pt>
                <c:pt idx="1092">
                  <c:v>43775.663888888885</c:v>
                </c:pt>
                <c:pt idx="1093">
                  <c:v>43775.664583333331</c:v>
                </c:pt>
                <c:pt idx="1094">
                  <c:v>43775.665277777778</c:v>
                </c:pt>
                <c:pt idx="1095">
                  <c:v>43775.665972222225</c:v>
                </c:pt>
                <c:pt idx="1096">
                  <c:v>43775.666666666672</c:v>
                </c:pt>
                <c:pt idx="1097">
                  <c:v>43775.667361111111</c:v>
                </c:pt>
                <c:pt idx="1098">
                  <c:v>43775.66805555555</c:v>
                </c:pt>
                <c:pt idx="1099">
                  <c:v>43775.668749999997</c:v>
                </c:pt>
                <c:pt idx="1100">
                  <c:v>43775.669444444444</c:v>
                </c:pt>
                <c:pt idx="1101">
                  <c:v>43775.670138888891</c:v>
                </c:pt>
                <c:pt idx="1102">
                  <c:v>43775.670833333337</c:v>
                </c:pt>
                <c:pt idx="1103">
                  <c:v>43775.671527777777</c:v>
                </c:pt>
                <c:pt idx="1104">
                  <c:v>43775.672222222223</c:v>
                </c:pt>
                <c:pt idx="1105">
                  <c:v>43775.672916666663</c:v>
                </c:pt>
                <c:pt idx="1106">
                  <c:v>43775.673611111109</c:v>
                </c:pt>
                <c:pt idx="1107">
                  <c:v>43775.674305555556</c:v>
                </c:pt>
                <c:pt idx="1108">
                  <c:v>43775.675000000003</c:v>
                </c:pt>
                <c:pt idx="1109">
                  <c:v>43775.67569444445</c:v>
                </c:pt>
                <c:pt idx="1110">
                  <c:v>43775.676388888889</c:v>
                </c:pt>
                <c:pt idx="1111">
                  <c:v>43775.677083333328</c:v>
                </c:pt>
                <c:pt idx="1112">
                  <c:v>43775.677777777775</c:v>
                </c:pt>
                <c:pt idx="1113">
                  <c:v>43775.678472222222</c:v>
                </c:pt>
                <c:pt idx="1114">
                  <c:v>43775.679166666669</c:v>
                </c:pt>
                <c:pt idx="1115">
                  <c:v>43775.679861111115</c:v>
                </c:pt>
                <c:pt idx="1116">
                  <c:v>43775.680555555555</c:v>
                </c:pt>
                <c:pt idx="1117">
                  <c:v>43775.681250000001</c:v>
                </c:pt>
                <c:pt idx="1118">
                  <c:v>43775.681944444441</c:v>
                </c:pt>
                <c:pt idx="1119">
                  <c:v>43775.682638888888</c:v>
                </c:pt>
                <c:pt idx="1120">
                  <c:v>43775.683333333334</c:v>
                </c:pt>
                <c:pt idx="1121">
                  <c:v>43775.684027777781</c:v>
                </c:pt>
                <c:pt idx="1122">
                  <c:v>43775.68472222222</c:v>
                </c:pt>
                <c:pt idx="1123">
                  <c:v>43775.685416666667</c:v>
                </c:pt>
                <c:pt idx="1124">
                  <c:v>43775.686111111107</c:v>
                </c:pt>
                <c:pt idx="1125">
                  <c:v>43775.686805555553</c:v>
                </c:pt>
                <c:pt idx="1126">
                  <c:v>43775.6875</c:v>
                </c:pt>
                <c:pt idx="1127">
                  <c:v>43775.688194444447</c:v>
                </c:pt>
                <c:pt idx="1128">
                  <c:v>43775.688888888893</c:v>
                </c:pt>
                <c:pt idx="1129">
                  <c:v>43775.689583333333</c:v>
                </c:pt>
                <c:pt idx="1130">
                  <c:v>43775.69027777778</c:v>
                </c:pt>
                <c:pt idx="1131">
                  <c:v>43775.690972222219</c:v>
                </c:pt>
                <c:pt idx="1132">
                  <c:v>43775.691666666666</c:v>
                </c:pt>
                <c:pt idx="1133">
                  <c:v>43775.692361111112</c:v>
                </c:pt>
                <c:pt idx="1134">
                  <c:v>43775.693055555559</c:v>
                </c:pt>
                <c:pt idx="1135">
                  <c:v>43775.693749999999</c:v>
                </c:pt>
                <c:pt idx="1136">
                  <c:v>43775.694444444445</c:v>
                </c:pt>
                <c:pt idx="1137">
                  <c:v>43775.695138888885</c:v>
                </c:pt>
                <c:pt idx="1138">
                  <c:v>43775.695833333331</c:v>
                </c:pt>
                <c:pt idx="1139">
                  <c:v>43775.696527777778</c:v>
                </c:pt>
                <c:pt idx="1140">
                  <c:v>43775.697222222225</c:v>
                </c:pt>
                <c:pt idx="1141">
                  <c:v>43775.697916666672</c:v>
                </c:pt>
                <c:pt idx="1142">
                  <c:v>43775.698611111111</c:v>
                </c:pt>
                <c:pt idx="1143">
                  <c:v>43775.69930555555</c:v>
                </c:pt>
                <c:pt idx="1144">
                  <c:v>43775.7</c:v>
                </c:pt>
                <c:pt idx="1145">
                  <c:v>43775.700694444444</c:v>
                </c:pt>
                <c:pt idx="1146">
                  <c:v>43775.701388888891</c:v>
                </c:pt>
                <c:pt idx="1147">
                  <c:v>43775.702083333337</c:v>
                </c:pt>
                <c:pt idx="1148">
                  <c:v>43775.702777777777</c:v>
                </c:pt>
                <c:pt idx="1149">
                  <c:v>43775.703472222223</c:v>
                </c:pt>
                <c:pt idx="1150">
                  <c:v>43775.704166666663</c:v>
                </c:pt>
                <c:pt idx="1151">
                  <c:v>43775.704861111109</c:v>
                </c:pt>
                <c:pt idx="1152">
                  <c:v>43775.705555555556</c:v>
                </c:pt>
                <c:pt idx="1153">
                  <c:v>43775.706250000003</c:v>
                </c:pt>
                <c:pt idx="1154">
                  <c:v>43775.70694444445</c:v>
                </c:pt>
                <c:pt idx="1155">
                  <c:v>43775.707638888889</c:v>
                </c:pt>
                <c:pt idx="1156">
                  <c:v>43775.708333333328</c:v>
                </c:pt>
                <c:pt idx="1157">
                  <c:v>43775.709027777775</c:v>
                </c:pt>
                <c:pt idx="1158">
                  <c:v>43775.709722222222</c:v>
                </c:pt>
                <c:pt idx="1159">
                  <c:v>43775.710416666669</c:v>
                </c:pt>
                <c:pt idx="1160">
                  <c:v>43775.711111111115</c:v>
                </c:pt>
                <c:pt idx="1161">
                  <c:v>43775.711805555555</c:v>
                </c:pt>
                <c:pt idx="1162">
                  <c:v>43775.712500000001</c:v>
                </c:pt>
                <c:pt idx="1163">
                  <c:v>43775.713194444441</c:v>
                </c:pt>
                <c:pt idx="1164">
                  <c:v>43775.713888888888</c:v>
                </c:pt>
                <c:pt idx="1165">
                  <c:v>43775.714583333334</c:v>
                </c:pt>
                <c:pt idx="1166">
                  <c:v>43775.715277777781</c:v>
                </c:pt>
                <c:pt idx="1167">
                  <c:v>43775.71597222222</c:v>
                </c:pt>
                <c:pt idx="1168">
                  <c:v>43775.716666666667</c:v>
                </c:pt>
                <c:pt idx="1169">
                  <c:v>43775.717361111107</c:v>
                </c:pt>
                <c:pt idx="1170">
                  <c:v>43775.718055555553</c:v>
                </c:pt>
                <c:pt idx="1171">
                  <c:v>43775.71875</c:v>
                </c:pt>
                <c:pt idx="1172">
                  <c:v>43775.719444444447</c:v>
                </c:pt>
                <c:pt idx="1173">
                  <c:v>43775.720138888893</c:v>
                </c:pt>
                <c:pt idx="1174">
                  <c:v>43775.720833333333</c:v>
                </c:pt>
                <c:pt idx="1175">
                  <c:v>43775.72152777778</c:v>
                </c:pt>
                <c:pt idx="1176">
                  <c:v>43775.722222222219</c:v>
                </c:pt>
                <c:pt idx="1177">
                  <c:v>43775.722916666666</c:v>
                </c:pt>
                <c:pt idx="1178">
                  <c:v>43775.723611111112</c:v>
                </c:pt>
                <c:pt idx="1179">
                  <c:v>43775.724305555559</c:v>
                </c:pt>
                <c:pt idx="1180">
                  <c:v>43775.724999999999</c:v>
                </c:pt>
                <c:pt idx="1181">
                  <c:v>43775.725694444445</c:v>
                </c:pt>
                <c:pt idx="1182">
                  <c:v>43775.726388888885</c:v>
                </c:pt>
                <c:pt idx="1183">
                  <c:v>43775.727083333331</c:v>
                </c:pt>
                <c:pt idx="1184">
                  <c:v>43775.727777777778</c:v>
                </c:pt>
                <c:pt idx="1185">
                  <c:v>43775.728472222225</c:v>
                </c:pt>
                <c:pt idx="1186">
                  <c:v>43775.729166666672</c:v>
                </c:pt>
                <c:pt idx="1187">
                  <c:v>43775.729861111111</c:v>
                </c:pt>
                <c:pt idx="1188">
                  <c:v>43775.73055555555</c:v>
                </c:pt>
                <c:pt idx="1189">
                  <c:v>43775.731249999997</c:v>
                </c:pt>
                <c:pt idx="1190">
                  <c:v>43775.731944444444</c:v>
                </c:pt>
                <c:pt idx="1191">
                  <c:v>43775.732638888891</c:v>
                </c:pt>
                <c:pt idx="1192">
                  <c:v>43775.733333333337</c:v>
                </c:pt>
                <c:pt idx="1193">
                  <c:v>43775.734027777777</c:v>
                </c:pt>
                <c:pt idx="1194">
                  <c:v>43775.734722222223</c:v>
                </c:pt>
                <c:pt idx="1195">
                  <c:v>43775.735416666663</c:v>
                </c:pt>
                <c:pt idx="1196">
                  <c:v>43775.736111111109</c:v>
                </c:pt>
                <c:pt idx="1197">
                  <c:v>43775.736805555556</c:v>
                </c:pt>
                <c:pt idx="1198">
                  <c:v>43775.737500000003</c:v>
                </c:pt>
                <c:pt idx="1199">
                  <c:v>43775.73819444445</c:v>
                </c:pt>
                <c:pt idx="1200">
                  <c:v>43775.738888888889</c:v>
                </c:pt>
                <c:pt idx="1201">
                  <c:v>43775.739583333328</c:v>
                </c:pt>
                <c:pt idx="1202">
                  <c:v>43775.740277777775</c:v>
                </c:pt>
                <c:pt idx="1203">
                  <c:v>43775.740972222222</c:v>
                </c:pt>
                <c:pt idx="1204">
                  <c:v>43775.741666666669</c:v>
                </c:pt>
                <c:pt idx="1205">
                  <c:v>43775.742361111115</c:v>
                </c:pt>
                <c:pt idx="1206">
                  <c:v>43775.743055555555</c:v>
                </c:pt>
                <c:pt idx="1207">
                  <c:v>43775.743750000001</c:v>
                </c:pt>
                <c:pt idx="1208">
                  <c:v>43775.744444444441</c:v>
                </c:pt>
                <c:pt idx="1209">
                  <c:v>43775.745138888888</c:v>
                </c:pt>
                <c:pt idx="1210">
                  <c:v>43775.745833333334</c:v>
                </c:pt>
                <c:pt idx="1211">
                  <c:v>43775.746527777781</c:v>
                </c:pt>
                <c:pt idx="1212">
                  <c:v>43775.74722222222</c:v>
                </c:pt>
                <c:pt idx="1213">
                  <c:v>43775.747916666667</c:v>
                </c:pt>
                <c:pt idx="1214">
                  <c:v>43775.748611111107</c:v>
                </c:pt>
                <c:pt idx="1215">
                  <c:v>43775.749305555553</c:v>
                </c:pt>
                <c:pt idx="1216">
                  <c:v>43775.75</c:v>
                </c:pt>
                <c:pt idx="1217">
                  <c:v>43775.750694444447</c:v>
                </c:pt>
                <c:pt idx="1218">
                  <c:v>43775.751388888893</c:v>
                </c:pt>
                <c:pt idx="1219">
                  <c:v>43775.752083333333</c:v>
                </c:pt>
                <c:pt idx="1220">
                  <c:v>43775.75277777778</c:v>
                </c:pt>
                <c:pt idx="1221">
                  <c:v>43775.753472222219</c:v>
                </c:pt>
                <c:pt idx="1222">
                  <c:v>43775.754166666666</c:v>
                </c:pt>
                <c:pt idx="1223">
                  <c:v>43775.754861111112</c:v>
                </c:pt>
                <c:pt idx="1224">
                  <c:v>43775.755555555559</c:v>
                </c:pt>
                <c:pt idx="1225">
                  <c:v>43775.756249999999</c:v>
                </c:pt>
                <c:pt idx="1226">
                  <c:v>43775.756944444445</c:v>
                </c:pt>
                <c:pt idx="1227">
                  <c:v>43775.757638888885</c:v>
                </c:pt>
                <c:pt idx="1228">
                  <c:v>43775.758333333331</c:v>
                </c:pt>
                <c:pt idx="1229">
                  <c:v>43775.759027777778</c:v>
                </c:pt>
                <c:pt idx="1230">
                  <c:v>43775.759722222225</c:v>
                </c:pt>
                <c:pt idx="1231">
                  <c:v>43775.760416666672</c:v>
                </c:pt>
                <c:pt idx="1232">
                  <c:v>43775.761111111111</c:v>
                </c:pt>
                <c:pt idx="1233">
                  <c:v>43775.76180555555</c:v>
                </c:pt>
                <c:pt idx="1234">
                  <c:v>43775.762499999997</c:v>
                </c:pt>
                <c:pt idx="1235">
                  <c:v>43775.763194444444</c:v>
                </c:pt>
                <c:pt idx="1236">
                  <c:v>43775.763888888891</c:v>
                </c:pt>
                <c:pt idx="1237">
                  <c:v>43775.764583333337</c:v>
                </c:pt>
                <c:pt idx="1238">
                  <c:v>43775.765277777777</c:v>
                </c:pt>
                <c:pt idx="1239">
                  <c:v>43775.765972222223</c:v>
                </c:pt>
                <c:pt idx="1240">
                  <c:v>43775.766666666663</c:v>
                </c:pt>
                <c:pt idx="1241">
                  <c:v>43775.767361111109</c:v>
                </c:pt>
                <c:pt idx="1242">
                  <c:v>43775.768055555556</c:v>
                </c:pt>
                <c:pt idx="1243">
                  <c:v>43775.768750000003</c:v>
                </c:pt>
                <c:pt idx="1244">
                  <c:v>43775.76944444445</c:v>
                </c:pt>
                <c:pt idx="1245">
                  <c:v>43775.770138888889</c:v>
                </c:pt>
                <c:pt idx="1246">
                  <c:v>43775.770833333328</c:v>
                </c:pt>
                <c:pt idx="1247">
                  <c:v>43775.771527777775</c:v>
                </c:pt>
                <c:pt idx="1248">
                  <c:v>43775.772222222222</c:v>
                </c:pt>
                <c:pt idx="1249">
                  <c:v>43775.772916666669</c:v>
                </c:pt>
                <c:pt idx="1250">
                  <c:v>43775.773611111115</c:v>
                </c:pt>
                <c:pt idx="1251">
                  <c:v>43775.774305555555</c:v>
                </c:pt>
                <c:pt idx="1252">
                  <c:v>43775.775000000001</c:v>
                </c:pt>
                <c:pt idx="1253">
                  <c:v>43775.775694444441</c:v>
                </c:pt>
                <c:pt idx="1254">
                  <c:v>43775.776388888888</c:v>
                </c:pt>
                <c:pt idx="1255">
                  <c:v>43775.777083333334</c:v>
                </c:pt>
                <c:pt idx="1256">
                  <c:v>43775.777777777781</c:v>
                </c:pt>
                <c:pt idx="1257">
                  <c:v>43775.77847222222</c:v>
                </c:pt>
                <c:pt idx="1258">
                  <c:v>43775.779166666667</c:v>
                </c:pt>
                <c:pt idx="1259">
                  <c:v>43775.779861111107</c:v>
                </c:pt>
                <c:pt idx="1260">
                  <c:v>43775.780555555553</c:v>
                </c:pt>
                <c:pt idx="1261">
                  <c:v>43775.78125</c:v>
                </c:pt>
                <c:pt idx="1262">
                  <c:v>43775.781944444447</c:v>
                </c:pt>
                <c:pt idx="1263">
                  <c:v>43775.782638888893</c:v>
                </c:pt>
                <c:pt idx="1264">
                  <c:v>43775.783333333333</c:v>
                </c:pt>
                <c:pt idx="1265">
                  <c:v>43775.78402777778</c:v>
                </c:pt>
                <c:pt idx="1266">
                  <c:v>43775.784722222219</c:v>
                </c:pt>
                <c:pt idx="1267">
                  <c:v>43775.785416666666</c:v>
                </c:pt>
                <c:pt idx="1268">
                  <c:v>43775.786111111112</c:v>
                </c:pt>
                <c:pt idx="1269">
                  <c:v>43775.786805555559</c:v>
                </c:pt>
                <c:pt idx="1270">
                  <c:v>43775.787499999999</c:v>
                </c:pt>
                <c:pt idx="1271">
                  <c:v>43775.788194444445</c:v>
                </c:pt>
                <c:pt idx="1272">
                  <c:v>43775.788888888885</c:v>
                </c:pt>
                <c:pt idx="1273">
                  <c:v>43775.789583333331</c:v>
                </c:pt>
                <c:pt idx="1274">
                  <c:v>43775.790277777778</c:v>
                </c:pt>
                <c:pt idx="1275">
                  <c:v>43775.790972222225</c:v>
                </c:pt>
                <c:pt idx="1276">
                  <c:v>43775.791666666672</c:v>
                </c:pt>
                <c:pt idx="1277">
                  <c:v>43775.792361111111</c:v>
                </c:pt>
                <c:pt idx="1278">
                  <c:v>43775.79305555555</c:v>
                </c:pt>
                <c:pt idx="1279">
                  <c:v>43775.793749999997</c:v>
                </c:pt>
                <c:pt idx="1280">
                  <c:v>43775.794444444444</c:v>
                </c:pt>
                <c:pt idx="1281">
                  <c:v>43775.795138888891</c:v>
                </c:pt>
                <c:pt idx="1282">
                  <c:v>43775.795833333337</c:v>
                </c:pt>
                <c:pt idx="1283">
                  <c:v>43775.796527777777</c:v>
                </c:pt>
                <c:pt idx="1284">
                  <c:v>43775.797222222223</c:v>
                </c:pt>
                <c:pt idx="1285">
                  <c:v>43775.797916666663</c:v>
                </c:pt>
                <c:pt idx="1286">
                  <c:v>43775.798611111109</c:v>
                </c:pt>
                <c:pt idx="1287">
                  <c:v>43775.799305555556</c:v>
                </c:pt>
                <c:pt idx="1288">
                  <c:v>43775.8</c:v>
                </c:pt>
                <c:pt idx="1289">
                  <c:v>43775.80069444445</c:v>
                </c:pt>
                <c:pt idx="1290">
                  <c:v>43775.801388888889</c:v>
                </c:pt>
                <c:pt idx="1291">
                  <c:v>43775.802083333328</c:v>
                </c:pt>
                <c:pt idx="1292">
                  <c:v>43775.802777777775</c:v>
                </c:pt>
                <c:pt idx="1293">
                  <c:v>43775.803472222222</c:v>
                </c:pt>
                <c:pt idx="1294">
                  <c:v>43775.804166666669</c:v>
                </c:pt>
                <c:pt idx="1295">
                  <c:v>43775.804861111115</c:v>
                </c:pt>
                <c:pt idx="1296">
                  <c:v>43775.805555555555</c:v>
                </c:pt>
                <c:pt idx="1297">
                  <c:v>43775.806250000001</c:v>
                </c:pt>
                <c:pt idx="1298">
                  <c:v>43775.806944444441</c:v>
                </c:pt>
                <c:pt idx="1299">
                  <c:v>43775.807638888888</c:v>
                </c:pt>
                <c:pt idx="1300">
                  <c:v>43775.808333333334</c:v>
                </c:pt>
                <c:pt idx="1301">
                  <c:v>43775.809027777781</c:v>
                </c:pt>
                <c:pt idx="1302">
                  <c:v>43775.80972222222</c:v>
                </c:pt>
                <c:pt idx="1303">
                  <c:v>43775.810416666667</c:v>
                </c:pt>
                <c:pt idx="1304">
                  <c:v>43775.811111111107</c:v>
                </c:pt>
                <c:pt idx="1305">
                  <c:v>43775.811805555553</c:v>
                </c:pt>
                <c:pt idx="1306">
                  <c:v>43775.8125</c:v>
                </c:pt>
                <c:pt idx="1307">
                  <c:v>43775.813194444447</c:v>
                </c:pt>
                <c:pt idx="1308">
                  <c:v>43775.813888888893</c:v>
                </c:pt>
                <c:pt idx="1309">
                  <c:v>43775.814583333333</c:v>
                </c:pt>
                <c:pt idx="1310">
                  <c:v>43775.81527777778</c:v>
                </c:pt>
                <c:pt idx="1311">
                  <c:v>43775.815972222219</c:v>
                </c:pt>
                <c:pt idx="1312">
                  <c:v>43775.816666666666</c:v>
                </c:pt>
                <c:pt idx="1313">
                  <c:v>43775.817361111112</c:v>
                </c:pt>
                <c:pt idx="1314">
                  <c:v>43775.818055555559</c:v>
                </c:pt>
                <c:pt idx="1315">
                  <c:v>43775.818749999999</c:v>
                </c:pt>
                <c:pt idx="1316">
                  <c:v>43775.819444444445</c:v>
                </c:pt>
                <c:pt idx="1317">
                  <c:v>43775.820138888885</c:v>
                </c:pt>
                <c:pt idx="1318">
                  <c:v>43775.820833333331</c:v>
                </c:pt>
                <c:pt idx="1319">
                  <c:v>43775.821527777778</c:v>
                </c:pt>
                <c:pt idx="1320">
                  <c:v>43775.822222222225</c:v>
                </c:pt>
                <c:pt idx="1321">
                  <c:v>43775.822916666672</c:v>
                </c:pt>
                <c:pt idx="1322">
                  <c:v>43775.823611111111</c:v>
                </c:pt>
                <c:pt idx="1323">
                  <c:v>43775.82430555555</c:v>
                </c:pt>
                <c:pt idx="1324">
                  <c:v>43775.824999999997</c:v>
                </c:pt>
                <c:pt idx="1325">
                  <c:v>43775.825694444444</c:v>
                </c:pt>
                <c:pt idx="1326">
                  <c:v>43775.826388888891</c:v>
                </c:pt>
                <c:pt idx="1327">
                  <c:v>43775.827083333337</c:v>
                </c:pt>
                <c:pt idx="1328">
                  <c:v>43775.827777777777</c:v>
                </c:pt>
                <c:pt idx="1329">
                  <c:v>43775.828472222223</c:v>
                </c:pt>
                <c:pt idx="1330">
                  <c:v>43775.829166666663</c:v>
                </c:pt>
                <c:pt idx="1331">
                  <c:v>43775.829861111109</c:v>
                </c:pt>
                <c:pt idx="1332">
                  <c:v>43775.830555555556</c:v>
                </c:pt>
                <c:pt idx="1333">
                  <c:v>43775.831250000003</c:v>
                </c:pt>
                <c:pt idx="1334">
                  <c:v>43775.83194444445</c:v>
                </c:pt>
                <c:pt idx="1335">
                  <c:v>43775.832638888889</c:v>
                </c:pt>
                <c:pt idx="1336">
                  <c:v>43775.833333333328</c:v>
                </c:pt>
                <c:pt idx="1337">
                  <c:v>43775.834027777775</c:v>
                </c:pt>
                <c:pt idx="1338">
                  <c:v>43775.834722222222</c:v>
                </c:pt>
                <c:pt idx="1339">
                  <c:v>43775.835416666669</c:v>
                </c:pt>
                <c:pt idx="1340">
                  <c:v>43775.836111111115</c:v>
                </c:pt>
                <c:pt idx="1341">
                  <c:v>43775.836805555555</c:v>
                </c:pt>
                <c:pt idx="1342">
                  <c:v>43775.837500000001</c:v>
                </c:pt>
                <c:pt idx="1343">
                  <c:v>43775.838194444441</c:v>
                </c:pt>
                <c:pt idx="1344">
                  <c:v>43775.838888888888</c:v>
                </c:pt>
                <c:pt idx="1345">
                  <c:v>43775.839583333334</c:v>
                </c:pt>
                <c:pt idx="1346">
                  <c:v>43775.840277777781</c:v>
                </c:pt>
                <c:pt idx="1347">
                  <c:v>43775.84097222222</c:v>
                </c:pt>
              </c:numCache>
            </c:numRef>
          </c:xVal>
          <c:yVal>
            <c:numRef>
              <c:f>'john.muir.manson@gmail.com_4303'!$D$3:$D$3928</c:f>
              <c:numCache>
                <c:formatCode>General</c:formatCode>
                <c:ptCount val="3926"/>
                <c:pt idx="0">
                  <c:v>50.045999999999999</c:v>
                </c:pt>
                <c:pt idx="1">
                  <c:v>50.177999999999997</c:v>
                </c:pt>
                <c:pt idx="2">
                  <c:v>50.213999999999999</c:v>
                </c:pt>
                <c:pt idx="3">
                  <c:v>50.2</c:v>
                </c:pt>
                <c:pt idx="4">
                  <c:v>50.183</c:v>
                </c:pt>
                <c:pt idx="5">
                  <c:v>50.018000000000001</c:v>
                </c:pt>
                <c:pt idx="6">
                  <c:v>50.177</c:v>
                </c:pt>
                <c:pt idx="7">
                  <c:v>50.201000000000001</c:v>
                </c:pt>
                <c:pt idx="8">
                  <c:v>50.250999999999998</c:v>
                </c:pt>
                <c:pt idx="9">
                  <c:v>50.067</c:v>
                </c:pt>
                <c:pt idx="10">
                  <c:v>49.904000000000003</c:v>
                </c:pt>
                <c:pt idx="11">
                  <c:v>50.19</c:v>
                </c:pt>
                <c:pt idx="12">
                  <c:v>50.16</c:v>
                </c:pt>
                <c:pt idx="13">
                  <c:v>50.344999999999999</c:v>
                </c:pt>
                <c:pt idx="14">
                  <c:v>50.360999999999997</c:v>
                </c:pt>
                <c:pt idx="15">
                  <c:v>50.424999999999997</c:v>
                </c:pt>
                <c:pt idx="16">
                  <c:v>50.429000000000002</c:v>
                </c:pt>
                <c:pt idx="17">
                  <c:v>50.427</c:v>
                </c:pt>
                <c:pt idx="18">
                  <c:v>50.494999999999997</c:v>
                </c:pt>
                <c:pt idx="19">
                  <c:v>50.51</c:v>
                </c:pt>
                <c:pt idx="20">
                  <c:v>50.238</c:v>
                </c:pt>
                <c:pt idx="21">
                  <c:v>50.295000000000002</c:v>
                </c:pt>
                <c:pt idx="22">
                  <c:v>50.563000000000002</c:v>
                </c:pt>
                <c:pt idx="23">
                  <c:v>50.646999999999998</c:v>
                </c:pt>
                <c:pt idx="24">
                  <c:v>50.661999999999999</c:v>
                </c:pt>
                <c:pt idx="25">
                  <c:v>50.64</c:v>
                </c:pt>
                <c:pt idx="26">
                  <c:v>50.631</c:v>
                </c:pt>
                <c:pt idx="27">
                  <c:v>50.680999999999997</c:v>
                </c:pt>
                <c:pt idx="28">
                  <c:v>50.655000000000001</c:v>
                </c:pt>
                <c:pt idx="29">
                  <c:v>50.654000000000003</c:v>
                </c:pt>
                <c:pt idx="30">
                  <c:v>50.645000000000003</c:v>
                </c:pt>
                <c:pt idx="31">
                  <c:v>50.622</c:v>
                </c:pt>
                <c:pt idx="32">
                  <c:v>50.664999999999999</c:v>
                </c:pt>
                <c:pt idx="33">
                  <c:v>50.677</c:v>
                </c:pt>
                <c:pt idx="34">
                  <c:v>50.62</c:v>
                </c:pt>
                <c:pt idx="35">
                  <c:v>50.406999999999996</c:v>
                </c:pt>
                <c:pt idx="36">
                  <c:v>50.503999999999998</c:v>
                </c:pt>
                <c:pt idx="37">
                  <c:v>50.631999999999998</c:v>
                </c:pt>
                <c:pt idx="38">
                  <c:v>50.603000000000002</c:v>
                </c:pt>
                <c:pt idx="39">
                  <c:v>50.64</c:v>
                </c:pt>
                <c:pt idx="40">
                  <c:v>50.738999999999997</c:v>
                </c:pt>
                <c:pt idx="41">
                  <c:v>50.752000000000002</c:v>
                </c:pt>
                <c:pt idx="42">
                  <c:v>50.741999999999997</c:v>
                </c:pt>
                <c:pt idx="43">
                  <c:v>50.749000000000002</c:v>
                </c:pt>
                <c:pt idx="44">
                  <c:v>50.777000000000001</c:v>
                </c:pt>
                <c:pt idx="45">
                  <c:v>50.79</c:v>
                </c:pt>
                <c:pt idx="46">
                  <c:v>50.786999999999999</c:v>
                </c:pt>
                <c:pt idx="47">
                  <c:v>50.805999999999997</c:v>
                </c:pt>
                <c:pt idx="48">
                  <c:v>50.786999999999999</c:v>
                </c:pt>
                <c:pt idx="49">
                  <c:v>50.768999999999998</c:v>
                </c:pt>
                <c:pt idx="50">
                  <c:v>50.796999999999997</c:v>
                </c:pt>
                <c:pt idx="51">
                  <c:v>50.762999999999998</c:v>
                </c:pt>
                <c:pt idx="52">
                  <c:v>50.793999999999997</c:v>
                </c:pt>
                <c:pt idx="53">
                  <c:v>50.77</c:v>
                </c:pt>
                <c:pt idx="54">
                  <c:v>50.790999999999997</c:v>
                </c:pt>
                <c:pt idx="55">
                  <c:v>50.79</c:v>
                </c:pt>
                <c:pt idx="56">
                  <c:v>50.804000000000002</c:v>
                </c:pt>
                <c:pt idx="57">
                  <c:v>50.771999999999998</c:v>
                </c:pt>
                <c:pt idx="58">
                  <c:v>50.776000000000003</c:v>
                </c:pt>
                <c:pt idx="59">
                  <c:v>50.845999999999997</c:v>
                </c:pt>
                <c:pt idx="60">
                  <c:v>50.765999999999998</c:v>
                </c:pt>
                <c:pt idx="61">
                  <c:v>50.787999999999997</c:v>
                </c:pt>
                <c:pt idx="62">
                  <c:v>50.8</c:v>
                </c:pt>
                <c:pt idx="63">
                  <c:v>50.63</c:v>
                </c:pt>
                <c:pt idx="64">
                  <c:v>50.709000000000003</c:v>
                </c:pt>
                <c:pt idx="65">
                  <c:v>50.734000000000002</c:v>
                </c:pt>
                <c:pt idx="66">
                  <c:v>50.859000000000002</c:v>
                </c:pt>
                <c:pt idx="67">
                  <c:v>50.856999999999999</c:v>
                </c:pt>
                <c:pt idx="68">
                  <c:v>50.886000000000003</c:v>
                </c:pt>
                <c:pt idx="69">
                  <c:v>50.75</c:v>
                </c:pt>
                <c:pt idx="70">
                  <c:v>50.747</c:v>
                </c:pt>
                <c:pt idx="71">
                  <c:v>50.798000000000002</c:v>
                </c:pt>
                <c:pt idx="72">
                  <c:v>50.789000000000001</c:v>
                </c:pt>
                <c:pt idx="73">
                  <c:v>50.784999999999997</c:v>
                </c:pt>
                <c:pt idx="74">
                  <c:v>50.85</c:v>
                </c:pt>
                <c:pt idx="75">
                  <c:v>50.807000000000002</c:v>
                </c:pt>
                <c:pt idx="76">
                  <c:v>50.814999999999998</c:v>
                </c:pt>
                <c:pt idx="77">
                  <c:v>50.814999999999998</c:v>
                </c:pt>
                <c:pt idx="78">
                  <c:v>50.828000000000003</c:v>
                </c:pt>
                <c:pt idx="79">
                  <c:v>50.811999999999998</c:v>
                </c:pt>
                <c:pt idx="80">
                  <c:v>50.865000000000002</c:v>
                </c:pt>
                <c:pt idx="81">
                  <c:v>50.863</c:v>
                </c:pt>
                <c:pt idx="82">
                  <c:v>50.85</c:v>
                </c:pt>
                <c:pt idx="83">
                  <c:v>50.914000000000001</c:v>
                </c:pt>
                <c:pt idx="84">
                  <c:v>50.887</c:v>
                </c:pt>
                <c:pt idx="85">
                  <c:v>50.874000000000002</c:v>
                </c:pt>
                <c:pt idx="86">
                  <c:v>50.898000000000003</c:v>
                </c:pt>
                <c:pt idx="87">
                  <c:v>50.942999999999998</c:v>
                </c:pt>
                <c:pt idx="88">
                  <c:v>50.923000000000002</c:v>
                </c:pt>
                <c:pt idx="89">
                  <c:v>50.948999999999998</c:v>
                </c:pt>
                <c:pt idx="90">
                  <c:v>50.926000000000002</c:v>
                </c:pt>
                <c:pt idx="91">
                  <c:v>50.960999999999999</c:v>
                </c:pt>
                <c:pt idx="92">
                  <c:v>50.951000000000001</c:v>
                </c:pt>
                <c:pt idx="93">
                  <c:v>51.003</c:v>
                </c:pt>
                <c:pt idx="94">
                  <c:v>50.963000000000001</c:v>
                </c:pt>
                <c:pt idx="95">
                  <c:v>50.941000000000003</c:v>
                </c:pt>
                <c:pt idx="96">
                  <c:v>51.018000000000001</c:v>
                </c:pt>
                <c:pt idx="97">
                  <c:v>50.923000000000002</c:v>
                </c:pt>
                <c:pt idx="98">
                  <c:v>50.844000000000001</c:v>
                </c:pt>
                <c:pt idx="99">
                  <c:v>50.865000000000002</c:v>
                </c:pt>
                <c:pt idx="100">
                  <c:v>50.841999999999999</c:v>
                </c:pt>
                <c:pt idx="101">
                  <c:v>50.841000000000001</c:v>
                </c:pt>
                <c:pt idx="102">
                  <c:v>50.826000000000001</c:v>
                </c:pt>
                <c:pt idx="103">
                  <c:v>50.889000000000003</c:v>
                </c:pt>
                <c:pt idx="104">
                  <c:v>50.908000000000001</c:v>
                </c:pt>
                <c:pt idx="105">
                  <c:v>50.915999999999997</c:v>
                </c:pt>
                <c:pt idx="106">
                  <c:v>50.908999999999999</c:v>
                </c:pt>
                <c:pt idx="107">
                  <c:v>50.878999999999998</c:v>
                </c:pt>
                <c:pt idx="108">
                  <c:v>50.893000000000001</c:v>
                </c:pt>
                <c:pt idx="109">
                  <c:v>50.908000000000001</c:v>
                </c:pt>
                <c:pt idx="110">
                  <c:v>50.945</c:v>
                </c:pt>
                <c:pt idx="111">
                  <c:v>50.935000000000002</c:v>
                </c:pt>
                <c:pt idx="112">
                  <c:v>50.987000000000002</c:v>
                </c:pt>
                <c:pt idx="113">
                  <c:v>50.969000000000001</c:v>
                </c:pt>
                <c:pt idx="114">
                  <c:v>50.975999999999999</c:v>
                </c:pt>
                <c:pt idx="115">
                  <c:v>51.033999999999999</c:v>
                </c:pt>
                <c:pt idx="116">
                  <c:v>51.091000000000001</c:v>
                </c:pt>
                <c:pt idx="117">
                  <c:v>51.100999999999999</c:v>
                </c:pt>
                <c:pt idx="118">
                  <c:v>51.073999999999998</c:v>
                </c:pt>
                <c:pt idx="119">
                  <c:v>51.113</c:v>
                </c:pt>
                <c:pt idx="120">
                  <c:v>51.072000000000003</c:v>
                </c:pt>
                <c:pt idx="121">
                  <c:v>51.070999999999998</c:v>
                </c:pt>
                <c:pt idx="122">
                  <c:v>51.075000000000003</c:v>
                </c:pt>
                <c:pt idx="123">
                  <c:v>51.073999999999998</c:v>
                </c:pt>
                <c:pt idx="124">
                  <c:v>51.067</c:v>
                </c:pt>
                <c:pt idx="125">
                  <c:v>51.093000000000004</c:v>
                </c:pt>
                <c:pt idx="126">
                  <c:v>51.075000000000003</c:v>
                </c:pt>
                <c:pt idx="127">
                  <c:v>51.106999999999999</c:v>
                </c:pt>
                <c:pt idx="128">
                  <c:v>51.131999999999998</c:v>
                </c:pt>
                <c:pt idx="129">
                  <c:v>51.076999999999998</c:v>
                </c:pt>
                <c:pt idx="130">
                  <c:v>51.088000000000001</c:v>
                </c:pt>
                <c:pt idx="131">
                  <c:v>51.167999999999999</c:v>
                </c:pt>
                <c:pt idx="132">
                  <c:v>51.142000000000003</c:v>
                </c:pt>
                <c:pt idx="133">
                  <c:v>51.204999999999998</c:v>
                </c:pt>
                <c:pt idx="134">
                  <c:v>51.15</c:v>
                </c:pt>
                <c:pt idx="135">
                  <c:v>51.194000000000003</c:v>
                </c:pt>
                <c:pt idx="136">
                  <c:v>51.17</c:v>
                </c:pt>
                <c:pt idx="137">
                  <c:v>51.197000000000003</c:v>
                </c:pt>
                <c:pt idx="138">
                  <c:v>51.164000000000001</c:v>
                </c:pt>
                <c:pt idx="139">
                  <c:v>51.2</c:v>
                </c:pt>
                <c:pt idx="140">
                  <c:v>51.177999999999997</c:v>
                </c:pt>
                <c:pt idx="141">
                  <c:v>51.215000000000003</c:v>
                </c:pt>
                <c:pt idx="142">
                  <c:v>51.218000000000004</c:v>
                </c:pt>
                <c:pt idx="143">
                  <c:v>51.206000000000003</c:v>
                </c:pt>
                <c:pt idx="144">
                  <c:v>51.225999999999999</c:v>
                </c:pt>
                <c:pt idx="145">
                  <c:v>51.234999999999999</c:v>
                </c:pt>
                <c:pt idx="146">
                  <c:v>51.234000000000002</c:v>
                </c:pt>
                <c:pt idx="147">
                  <c:v>51.220999999999997</c:v>
                </c:pt>
                <c:pt idx="148">
                  <c:v>51.246000000000002</c:v>
                </c:pt>
                <c:pt idx="149">
                  <c:v>51.247</c:v>
                </c:pt>
                <c:pt idx="150">
                  <c:v>51.247999999999998</c:v>
                </c:pt>
                <c:pt idx="151">
                  <c:v>51.228999999999999</c:v>
                </c:pt>
                <c:pt idx="152">
                  <c:v>51.280999999999999</c:v>
                </c:pt>
                <c:pt idx="153">
                  <c:v>51.322000000000003</c:v>
                </c:pt>
                <c:pt idx="154">
                  <c:v>51.304000000000002</c:v>
                </c:pt>
                <c:pt idx="155">
                  <c:v>51.304000000000002</c:v>
                </c:pt>
                <c:pt idx="156">
                  <c:v>51.295000000000002</c:v>
                </c:pt>
                <c:pt idx="157">
                  <c:v>51.295000000000002</c:v>
                </c:pt>
                <c:pt idx="158">
                  <c:v>51.35</c:v>
                </c:pt>
                <c:pt idx="159">
                  <c:v>51.326000000000001</c:v>
                </c:pt>
                <c:pt idx="160">
                  <c:v>51.298000000000002</c:v>
                </c:pt>
                <c:pt idx="161">
                  <c:v>51.302</c:v>
                </c:pt>
                <c:pt idx="162">
                  <c:v>51.335000000000001</c:v>
                </c:pt>
                <c:pt idx="163">
                  <c:v>51.326999999999998</c:v>
                </c:pt>
                <c:pt idx="164">
                  <c:v>51.314</c:v>
                </c:pt>
                <c:pt idx="165">
                  <c:v>51.348999999999997</c:v>
                </c:pt>
                <c:pt idx="166">
                  <c:v>51.328000000000003</c:v>
                </c:pt>
                <c:pt idx="167">
                  <c:v>51.357999999999997</c:v>
                </c:pt>
                <c:pt idx="168">
                  <c:v>51.337000000000003</c:v>
                </c:pt>
                <c:pt idx="169">
                  <c:v>51.366999999999997</c:v>
                </c:pt>
                <c:pt idx="170">
                  <c:v>51.18</c:v>
                </c:pt>
                <c:pt idx="171">
                  <c:v>51.137999999999998</c:v>
                </c:pt>
                <c:pt idx="172">
                  <c:v>51.213999999999999</c:v>
                </c:pt>
                <c:pt idx="173">
                  <c:v>51.243000000000002</c:v>
                </c:pt>
                <c:pt idx="174">
                  <c:v>51.198999999999998</c:v>
                </c:pt>
                <c:pt idx="175">
                  <c:v>51.332999999999998</c:v>
                </c:pt>
                <c:pt idx="176">
                  <c:v>51.286999999999999</c:v>
                </c:pt>
                <c:pt idx="177">
                  <c:v>51.25</c:v>
                </c:pt>
                <c:pt idx="178">
                  <c:v>51.284999999999997</c:v>
                </c:pt>
                <c:pt idx="179">
                  <c:v>51.335000000000001</c:v>
                </c:pt>
                <c:pt idx="180">
                  <c:v>51.37</c:v>
                </c:pt>
                <c:pt idx="181">
                  <c:v>51.332000000000001</c:v>
                </c:pt>
                <c:pt idx="182">
                  <c:v>51.331000000000003</c:v>
                </c:pt>
                <c:pt idx="183">
                  <c:v>51.368000000000002</c:v>
                </c:pt>
                <c:pt idx="184">
                  <c:v>51.335999999999999</c:v>
                </c:pt>
                <c:pt idx="185">
                  <c:v>51.353000000000002</c:v>
                </c:pt>
                <c:pt idx="186">
                  <c:v>51.344999999999999</c:v>
                </c:pt>
                <c:pt idx="187">
                  <c:v>51.42</c:v>
                </c:pt>
                <c:pt idx="188">
                  <c:v>51.423999999999999</c:v>
                </c:pt>
                <c:pt idx="189">
                  <c:v>51.432000000000002</c:v>
                </c:pt>
                <c:pt idx="190">
                  <c:v>51.454000000000001</c:v>
                </c:pt>
                <c:pt idx="191">
                  <c:v>51.381</c:v>
                </c:pt>
                <c:pt idx="192">
                  <c:v>51.448</c:v>
                </c:pt>
                <c:pt idx="193">
                  <c:v>51.451000000000001</c:v>
                </c:pt>
                <c:pt idx="194">
                  <c:v>51.414999999999999</c:v>
                </c:pt>
                <c:pt idx="195">
                  <c:v>51.366</c:v>
                </c:pt>
                <c:pt idx="196">
                  <c:v>51.384</c:v>
                </c:pt>
                <c:pt idx="197">
                  <c:v>51.402000000000001</c:v>
                </c:pt>
                <c:pt idx="198">
                  <c:v>51.442</c:v>
                </c:pt>
                <c:pt idx="199">
                  <c:v>51.366999999999997</c:v>
                </c:pt>
                <c:pt idx="200">
                  <c:v>51.356000000000002</c:v>
                </c:pt>
                <c:pt idx="201">
                  <c:v>51.396999999999998</c:v>
                </c:pt>
                <c:pt idx="202">
                  <c:v>51.47</c:v>
                </c:pt>
                <c:pt idx="203">
                  <c:v>51.390999999999998</c:v>
                </c:pt>
                <c:pt idx="204">
                  <c:v>51.384999999999998</c:v>
                </c:pt>
                <c:pt idx="205">
                  <c:v>51.408999999999999</c:v>
                </c:pt>
                <c:pt idx="206">
                  <c:v>51.430999999999997</c:v>
                </c:pt>
                <c:pt idx="207">
                  <c:v>51.406999999999996</c:v>
                </c:pt>
                <c:pt idx="208">
                  <c:v>51.49</c:v>
                </c:pt>
                <c:pt idx="209">
                  <c:v>51.5</c:v>
                </c:pt>
                <c:pt idx="210">
                  <c:v>51.433</c:v>
                </c:pt>
                <c:pt idx="211">
                  <c:v>51.402999999999999</c:v>
                </c:pt>
                <c:pt idx="212">
                  <c:v>51.512</c:v>
                </c:pt>
                <c:pt idx="213">
                  <c:v>51.494999999999997</c:v>
                </c:pt>
                <c:pt idx="214">
                  <c:v>51.451000000000001</c:v>
                </c:pt>
                <c:pt idx="215">
                  <c:v>51.49</c:v>
                </c:pt>
                <c:pt idx="216">
                  <c:v>51.493000000000002</c:v>
                </c:pt>
                <c:pt idx="217">
                  <c:v>51.529000000000003</c:v>
                </c:pt>
                <c:pt idx="218">
                  <c:v>51.436999999999998</c:v>
                </c:pt>
                <c:pt idx="219">
                  <c:v>51.438000000000002</c:v>
                </c:pt>
                <c:pt idx="220">
                  <c:v>51.44</c:v>
                </c:pt>
                <c:pt idx="221">
                  <c:v>51.387999999999998</c:v>
                </c:pt>
                <c:pt idx="222">
                  <c:v>51.423999999999999</c:v>
                </c:pt>
                <c:pt idx="223">
                  <c:v>51.393999999999998</c:v>
                </c:pt>
                <c:pt idx="224">
                  <c:v>51.426000000000002</c:v>
                </c:pt>
                <c:pt idx="225">
                  <c:v>51.390999999999998</c:v>
                </c:pt>
                <c:pt idx="226">
                  <c:v>51.365000000000002</c:v>
                </c:pt>
                <c:pt idx="227">
                  <c:v>51.398000000000003</c:v>
                </c:pt>
                <c:pt idx="228">
                  <c:v>51.405000000000001</c:v>
                </c:pt>
                <c:pt idx="229">
                  <c:v>51.39</c:v>
                </c:pt>
                <c:pt idx="230">
                  <c:v>51.42</c:v>
                </c:pt>
                <c:pt idx="231">
                  <c:v>51.377000000000002</c:v>
                </c:pt>
                <c:pt idx="232">
                  <c:v>51.392000000000003</c:v>
                </c:pt>
                <c:pt idx="233">
                  <c:v>51.387</c:v>
                </c:pt>
                <c:pt idx="234">
                  <c:v>51.43</c:v>
                </c:pt>
                <c:pt idx="235">
                  <c:v>51.393999999999998</c:v>
                </c:pt>
                <c:pt idx="236">
                  <c:v>51.441000000000003</c:v>
                </c:pt>
                <c:pt idx="237">
                  <c:v>51.433999999999997</c:v>
                </c:pt>
                <c:pt idx="238">
                  <c:v>51.442999999999998</c:v>
                </c:pt>
                <c:pt idx="239">
                  <c:v>51.436999999999998</c:v>
                </c:pt>
                <c:pt idx="240">
                  <c:v>51.463999999999999</c:v>
                </c:pt>
                <c:pt idx="241">
                  <c:v>51.478000000000002</c:v>
                </c:pt>
                <c:pt idx="242">
                  <c:v>51.481999999999999</c:v>
                </c:pt>
                <c:pt idx="243">
                  <c:v>51.445999999999998</c:v>
                </c:pt>
                <c:pt idx="244">
                  <c:v>51.44</c:v>
                </c:pt>
                <c:pt idx="245">
                  <c:v>51.426000000000002</c:v>
                </c:pt>
                <c:pt idx="246">
                  <c:v>51.399000000000001</c:v>
                </c:pt>
                <c:pt idx="247">
                  <c:v>51.39</c:v>
                </c:pt>
                <c:pt idx="248">
                  <c:v>51.401000000000003</c:v>
                </c:pt>
                <c:pt idx="249">
                  <c:v>51.494999999999997</c:v>
                </c:pt>
                <c:pt idx="250">
                  <c:v>51.457999999999998</c:v>
                </c:pt>
                <c:pt idx="251">
                  <c:v>51.448999999999998</c:v>
                </c:pt>
                <c:pt idx="252">
                  <c:v>51.415999999999997</c:v>
                </c:pt>
                <c:pt idx="253">
                  <c:v>51.438000000000002</c:v>
                </c:pt>
                <c:pt idx="254">
                  <c:v>51.445999999999998</c:v>
                </c:pt>
                <c:pt idx="255">
                  <c:v>51.448</c:v>
                </c:pt>
                <c:pt idx="256">
                  <c:v>51.433999999999997</c:v>
                </c:pt>
                <c:pt idx="257">
                  <c:v>51.472000000000001</c:v>
                </c:pt>
                <c:pt idx="258">
                  <c:v>51.457999999999998</c:v>
                </c:pt>
                <c:pt idx="259">
                  <c:v>51.4</c:v>
                </c:pt>
                <c:pt idx="260">
                  <c:v>51.387</c:v>
                </c:pt>
                <c:pt idx="261">
                  <c:v>51.447000000000003</c:v>
                </c:pt>
                <c:pt idx="262">
                  <c:v>51.396000000000001</c:v>
                </c:pt>
                <c:pt idx="263">
                  <c:v>51.429000000000002</c:v>
                </c:pt>
                <c:pt idx="264">
                  <c:v>51.442999999999998</c:v>
                </c:pt>
                <c:pt idx="265">
                  <c:v>51.496000000000002</c:v>
                </c:pt>
                <c:pt idx="266">
                  <c:v>51.47</c:v>
                </c:pt>
                <c:pt idx="267">
                  <c:v>51.448</c:v>
                </c:pt>
                <c:pt idx="268">
                  <c:v>51.435000000000002</c:v>
                </c:pt>
                <c:pt idx="269">
                  <c:v>51.43</c:v>
                </c:pt>
                <c:pt idx="270">
                  <c:v>51.457000000000001</c:v>
                </c:pt>
                <c:pt idx="271">
                  <c:v>51.472000000000001</c:v>
                </c:pt>
                <c:pt idx="272">
                  <c:v>51.45</c:v>
                </c:pt>
                <c:pt idx="273">
                  <c:v>51.442999999999998</c:v>
                </c:pt>
                <c:pt idx="274">
                  <c:v>51.51</c:v>
                </c:pt>
                <c:pt idx="275">
                  <c:v>51.493000000000002</c:v>
                </c:pt>
                <c:pt idx="276">
                  <c:v>51.524000000000001</c:v>
                </c:pt>
                <c:pt idx="277">
                  <c:v>51.476999999999997</c:v>
                </c:pt>
                <c:pt idx="278">
                  <c:v>51.511000000000003</c:v>
                </c:pt>
                <c:pt idx="279">
                  <c:v>51.518000000000001</c:v>
                </c:pt>
                <c:pt idx="280">
                  <c:v>51.555</c:v>
                </c:pt>
                <c:pt idx="281">
                  <c:v>51.521999999999998</c:v>
                </c:pt>
                <c:pt idx="282">
                  <c:v>51.502000000000002</c:v>
                </c:pt>
                <c:pt idx="283">
                  <c:v>51.478000000000002</c:v>
                </c:pt>
                <c:pt idx="284">
                  <c:v>51.512999999999998</c:v>
                </c:pt>
                <c:pt idx="285">
                  <c:v>51.491999999999997</c:v>
                </c:pt>
                <c:pt idx="286">
                  <c:v>51.530999999999999</c:v>
                </c:pt>
                <c:pt idx="287">
                  <c:v>51.542000000000002</c:v>
                </c:pt>
                <c:pt idx="288">
                  <c:v>51.505000000000003</c:v>
                </c:pt>
                <c:pt idx="289">
                  <c:v>51.546999999999997</c:v>
                </c:pt>
                <c:pt idx="290">
                  <c:v>51.475000000000001</c:v>
                </c:pt>
                <c:pt idx="291">
                  <c:v>51.521000000000001</c:v>
                </c:pt>
                <c:pt idx="292">
                  <c:v>51.441000000000003</c:v>
                </c:pt>
                <c:pt idx="293">
                  <c:v>51.502000000000002</c:v>
                </c:pt>
                <c:pt idx="294">
                  <c:v>51.497</c:v>
                </c:pt>
                <c:pt idx="295">
                  <c:v>51.521000000000001</c:v>
                </c:pt>
                <c:pt idx="296">
                  <c:v>51.51</c:v>
                </c:pt>
                <c:pt idx="297">
                  <c:v>51.463999999999999</c:v>
                </c:pt>
                <c:pt idx="298">
                  <c:v>51.537999999999997</c:v>
                </c:pt>
                <c:pt idx="299">
                  <c:v>51.491999999999997</c:v>
                </c:pt>
                <c:pt idx="300">
                  <c:v>51.494</c:v>
                </c:pt>
                <c:pt idx="301">
                  <c:v>51.521999999999998</c:v>
                </c:pt>
                <c:pt idx="302">
                  <c:v>51.53</c:v>
                </c:pt>
                <c:pt idx="303">
                  <c:v>51.517000000000003</c:v>
                </c:pt>
                <c:pt idx="304">
                  <c:v>51.526000000000003</c:v>
                </c:pt>
                <c:pt idx="305">
                  <c:v>51.554000000000002</c:v>
                </c:pt>
                <c:pt idx="306">
                  <c:v>51.533999999999999</c:v>
                </c:pt>
                <c:pt idx="307">
                  <c:v>51.563000000000002</c:v>
                </c:pt>
                <c:pt idx="308">
                  <c:v>51.49</c:v>
                </c:pt>
                <c:pt idx="309">
                  <c:v>51.515999999999998</c:v>
                </c:pt>
                <c:pt idx="310">
                  <c:v>51.54</c:v>
                </c:pt>
                <c:pt idx="311">
                  <c:v>51.55</c:v>
                </c:pt>
                <c:pt idx="312">
                  <c:v>51.491</c:v>
                </c:pt>
                <c:pt idx="313">
                  <c:v>51.512</c:v>
                </c:pt>
                <c:pt idx="314">
                  <c:v>51.514000000000003</c:v>
                </c:pt>
                <c:pt idx="315">
                  <c:v>51.545999999999999</c:v>
                </c:pt>
                <c:pt idx="316">
                  <c:v>51.593000000000004</c:v>
                </c:pt>
                <c:pt idx="317">
                  <c:v>51.554000000000002</c:v>
                </c:pt>
                <c:pt idx="318">
                  <c:v>51.484999999999999</c:v>
                </c:pt>
                <c:pt idx="319">
                  <c:v>51.564</c:v>
                </c:pt>
                <c:pt idx="320">
                  <c:v>51.588000000000001</c:v>
                </c:pt>
                <c:pt idx="321">
                  <c:v>51.570999999999998</c:v>
                </c:pt>
                <c:pt idx="322">
                  <c:v>51.588000000000001</c:v>
                </c:pt>
                <c:pt idx="323">
                  <c:v>51.591000000000001</c:v>
                </c:pt>
                <c:pt idx="324">
                  <c:v>51.594000000000001</c:v>
                </c:pt>
                <c:pt idx="325">
                  <c:v>51.573999999999998</c:v>
                </c:pt>
                <c:pt idx="326">
                  <c:v>51.57</c:v>
                </c:pt>
                <c:pt idx="327">
                  <c:v>51.552</c:v>
                </c:pt>
                <c:pt idx="328">
                  <c:v>51.536000000000001</c:v>
                </c:pt>
                <c:pt idx="329">
                  <c:v>51.570999999999998</c:v>
                </c:pt>
                <c:pt idx="330">
                  <c:v>51.557000000000002</c:v>
                </c:pt>
                <c:pt idx="331">
                  <c:v>51.521999999999998</c:v>
                </c:pt>
                <c:pt idx="332">
                  <c:v>51.585999999999999</c:v>
                </c:pt>
                <c:pt idx="333">
                  <c:v>51.613</c:v>
                </c:pt>
                <c:pt idx="334">
                  <c:v>51.598999999999997</c:v>
                </c:pt>
                <c:pt idx="335">
                  <c:v>51.62</c:v>
                </c:pt>
                <c:pt idx="336">
                  <c:v>51.581000000000003</c:v>
                </c:pt>
                <c:pt idx="337">
                  <c:v>51.597000000000001</c:v>
                </c:pt>
                <c:pt idx="338">
                  <c:v>51.593000000000004</c:v>
                </c:pt>
                <c:pt idx="339">
                  <c:v>51.637999999999998</c:v>
                </c:pt>
                <c:pt idx="340">
                  <c:v>51.609000000000002</c:v>
                </c:pt>
                <c:pt idx="341">
                  <c:v>51.625</c:v>
                </c:pt>
                <c:pt idx="342">
                  <c:v>51.578000000000003</c:v>
                </c:pt>
                <c:pt idx="343">
                  <c:v>51.594000000000001</c:v>
                </c:pt>
                <c:pt idx="344">
                  <c:v>51.634999999999998</c:v>
                </c:pt>
                <c:pt idx="345">
                  <c:v>51.624000000000002</c:v>
                </c:pt>
                <c:pt idx="346">
                  <c:v>51.581000000000003</c:v>
                </c:pt>
                <c:pt idx="347">
                  <c:v>51.66</c:v>
                </c:pt>
                <c:pt idx="348">
                  <c:v>51.616</c:v>
                </c:pt>
                <c:pt idx="349">
                  <c:v>51.59</c:v>
                </c:pt>
                <c:pt idx="350">
                  <c:v>51.595999999999997</c:v>
                </c:pt>
                <c:pt idx="351">
                  <c:v>51.613999999999997</c:v>
                </c:pt>
                <c:pt idx="352">
                  <c:v>51.604999999999997</c:v>
                </c:pt>
                <c:pt idx="353">
                  <c:v>51.584000000000003</c:v>
                </c:pt>
                <c:pt idx="354">
                  <c:v>51.600999999999999</c:v>
                </c:pt>
                <c:pt idx="355">
                  <c:v>51.646999999999998</c:v>
                </c:pt>
                <c:pt idx="356">
                  <c:v>51.597000000000001</c:v>
                </c:pt>
                <c:pt idx="357">
                  <c:v>51.597000000000001</c:v>
                </c:pt>
                <c:pt idx="358">
                  <c:v>51.634999999999998</c:v>
                </c:pt>
                <c:pt idx="359">
                  <c:v>51.606000000000002</c:v>
                </c:pt>
                <c:pt idx="360">
                  <c:v>51.637999999999998</c:v>
                </c:pt>
                <c:pt idx="361">
                  <c:v>51.65</c:v>
                </c:pt>
                <c:pt idx="362">
                  <c:v>51.633000000000003</c:v>
                </c:pt>
                <c:pt idx="363">
                  <c:v>51.667999999999999</c:v>
                </c:pt>
                <c:pt idx="364">
                  <c:v>51.651000000000003</c:v>
                </c:pt>
                <c:pt idx="365">
                  <c:v>51.604999999999997</c:v>
                </c:pt>
                <c:pt idx="366">
                  <c:v>51.622</c:v>
                </c:pt>
                <c:pt idx="367">
                  <c:v>51.603000000000002</c:v>
                </c:pt>
                <c:pt idx="368">
                  <c:v>51.640999999999998</c:v>
                </c:pt>
                <c:pt idx="369">
                  <c:v>51.652999999999999</c:v>
                </c:pt>
                <c:pt idx="370">
                  <c:v>51.67</c:v>
                </c:pt>
                <c:pt idx="371">
                  <c:v>51.682000000000002</c:v>
                </c:pt>
                <c:pt idx="372">
                  <c:v>51.673000000000002</c:v>
                </c:pt>
                <c:pt idx="373">
                  <c:v>51.62</c:v>
                </c:pt>
                <c:pt idx="374">
                  <c:v>51.600999999999999</c:v>
                </c:pt>
                <c:pt idx="375">
                  <c:v>51.627000000000002</c:v>
                </c:pt>
                <c:pt idx="376">
                  <c:v>51.643000000000001</c:v>
                </c:pt>
                <c:pt idx="377">
                  <c:v>51.65</c:v>
                </c:pt>
                <c:pt idx="378">
                  <c:v>51.656999999999996</c:v>
                </c:pt>
                <c:pt idx="379">
                  <c:v>51.631</c:v>
                </c:pt>
                <c:pt idx="380">
                  <c:v>51.709000000000003</c:v>
                </c:pt>
                <c:pt idx="381">
                  <c:v>51.673999999999999</c:v>
                </c:pt>
                <c:pt idx="382">
                  <c:v>51.662999999999997</c:v>
                </c:pt>
                <c:pt idx="383">
                  <c:v>51.673999999999999</c:v>
                </c:pt>
                <c:pt idx="384">
                  <c:v>51.709000000000003</c:v>
                </c:pt>
                <c:pt idx="385">
                  <c:v>51.704999999999998</c:v>
                </c:pt>
                <c:pt idx="386">
                  <c:v>51.652999999999999</c:v>
                </c:pt>
                <c:pt idx="387">
                  <c:v>51.664999999999999</c:v>
                </c:pt>
                <c:pt idx="388">
                  <c:v>51.768000000000001</c:v>
                </c:pt>
                <c:pt idx="389">
                  <c:v>51.719000000000001</c:v>
                </c:pt>
                <c:pt idx="390">
                  <c:v>51.673999999999999</c:v>
                </c:pt>
                <c:pt idx="391">
                  <c:v>51.765000000000001</c:v>
                </c:pt>
                <c:pt idx="392">
                  <c:v>51.734000000000002</c:v>
                </c:pt>
                <c:pt idx="393">
                  <c:v>51.767000000000003</c:v>
                </c:pt>
                <c:pt idx="394">
                  <c:v>51.707000000000001</c:v>
                </c:pt>
                <c:pt idx="395">
                  <c:v>51.709000000000003</c:v>
                </c:pt>
                <c:pt idx="396">
                  <c:v>51.771999999999998</c:v>
                </c:pt>
                <c:pt idx="397">
                  <c:v>51.695</c:v>
                </c:pt>
                <c:pt idx="398">
                  <c:v>51.671999999999997</c:v>
                </c:pt>
                <c:pt idx="399">
                  <c:v>51.758000000000003</c:v>
                </c:pt>
                <c:pt idx="400">
                  <c:v>51.723999999999997</c:v>
                </c:pt>
                <c:pt idx="401">
                  <c:v>51.767000000000003</c:v>
                </c:pt>
                <c:pt idx="402">
                  <c:v>51.725000000000001</c:v>
                </c:pt>
                <c:pt idx="403">
                  <c:v>51.701999999999998</c:v>
                </c:pt>
                <c:pt idx="404">
                  <c:v>51.643000000000001</c:v>
                </c:pt>
                <c:pt idx="405">
                  <c:v>51.764000000000003</c:v>
                </c:pt>
                <c:pt idx="406">
                  <c:v>51.677999999999997</c:v>
                </c:pt>
                <c:pt idx="407">
                  <c:v>51.712000000000003</c:v>
                </c:pt>
                <c:pt idx="408">
                  <c:v>51.749000000000002</c:v>
                </c:pt>
                <c:pt idx="409">
                  <c:v>51.722000000000001</c:v>
                </c:pt>
                <c:pt idx="410">
                  <c:v>51.713999999999999</c:v>
                </c:pt>
                <c:pt idx="411">
                  <c:v>51.74</c:v>
                </c:pt>
                <c:pt idx="412">
                  <c:v>51.712000000000003</c:v>
                </c:pt>
                <c:pt idx="413">
                  <c:v>51.743000000000002</c:v>
                </c:pt>
                <c:pt idx="414">
                  <c:v>51.741</c:v>
                </c:pt>
                <c:pt idx="415">
                  <c:v>51.719000000000001</c:v>
                </c:pt>
                <c:pt idx="416">
                  <c:v>51.725999999999999</c:v>
                </c:pt>
                <c:pt idx="417">
                  <c:v>51.719000000000001</c:v>
                </c:pt>
                <c:pt idx="418">
                  <c:v>51.75</c:v>
                </c:pt>
                <c:pt idx="419">
                  <c:v>51.71</c:v>
                </c:pt>
                <c:pt idx="420">
                  <c:v>51.662999999999997</c:v>
                </c:pt>
                <c:pt idx="421">
                  <c:v>51.680999999999997</c:v>
                </c:pt>
                <c:pt idx="422">
                  <c:v>51.72</c:v>
                </c:pt>
                <c:pt idx="423">
                  <c:v>51.7</c:v>
                </c:pt>
                <c:pt idx="424">
                  <c:v>51.734999999999999</c:v>
                </c:pt>
                <c:pt idx="425">
                  <c:v>51.685000000000002</c:v>
                </c:pt>
                <c:pt idx="426">
                  <c:v>51.679000000000002</c:v>
                </c:pt>
                <c:pt idx="427">
                  <c:v>51.758000000000003</c:v>
                </c:pt>
                <c:pt idx="428">
                  <c:v>51.715000000000003</c:v>
                </c:pt>
                <c:pt idx="429">
                  <c:v>51.744999999999997</c:v>
                </c:pt>
                <c:pt idx="430">
                  <c:v>51.726999999999997</c:v>
                </c:pt>
                <c:pt idx="431">
                  <c:v>51.725000000000001</c:v>
                </c:pt>
                <c:pt idx="432">
                  <c:v>51.753</c:v>
                </c:pt>
                <c:pt idx="433">
                  <c:v>51.707999999999998</c:v>
                </c:pt>
                <c:pt idx="434">
                  <c:v>51.701000000000001</c:v>
                </c:pt>
                <c:pt idx="435">
                  <c:v>51.718000000000004</c:v>
                </c:pt>
                <c:pt idx="436">
                  <c:v>51.698999999999998</c:v>
                </c:pt>
                <c:pt idx="437">
                  <c:v>51.707000000000001</c:v>
                </c:pt>
                <c:pt idx="438">
                  <c:v>51.706000000000003</c:v>
                </c:pt>
                <c:pt idx="439">
                  <c:v>51.804000000000002</c:v>
                </c:pt>
                <c:pt idx="440">
                  <c:v>51.789000000000001</c:v>
                </c:pt>
                <c:pt idx="441">
                  <c:v>51.779000000000003</c:v>
                </c:pt>
                <c:pt idx="442">
                  <c:v>51.725000000000001</c:v>
                </c:pt>
                <c:pt idx="443">
                  <c:v>51.720999999999997</c:v>
                </c:pt>
                <c:pt idx="444">
                  <c:v>51.707999999999998</c:v>
                </c:pt>
                <c:pt idx="445">
                  <c:v>51.709000000000003</c:v>
                </c:pt>
                <c:pt idx="446">
                  <c:v>51.716000000000001</c:v>
                </c:pt>
                <c:pt idx="447">
                  <c:v>51.692</c:v>
                </c:pt>
                <c:pt idx="448">
                  <c:v>51.738999999999997</c:v>
                </c:pt>
                <c:pt idx="449">
                  <c:v>51.77</c:v>
                </c:pt>
                <c:pt idx="450">
                  <c:v>51.744</c:v>
                </c:pt>
                <c:pt idx="451">
                  <c:v>51.737000000000002</c:v>
                </c:pt>
                <c:pt idx="452">
                  <c:v>51.728000000000002</c:v>
                </c:pt>
                <c:pt idx="453">
                  <c:v>51.722999999999999</c:v>
                </c:pt>
                <c:pt idx="454">
                  <c:v>51.734000000000002</c:v>
                </c:pt>
                <c:pt idx="455">
                  <c:v>51.752000000000002</c:v>
                </c:pt>
                <c:pt idx="456">
                  <c:v>51.698999999999998</c:v>
                </c:pt>
                <c:pt idx="457">
                  <c:v>51.715000000000003</c:v>
                </c:pt>
                <c:pt idx="458">
                  <c:v>51.786999999999999</c:v>
                </c:pt>
                <c:pt idx="459">
                  <c:v>51.731999999999999</c:v>
                </c:pt>
                <c:pt idx="460">
                  <c:v>51.77</c:v>
                </c:pt>
                <c:pt idx="461">
                  <c:v>51.698999999999998</c:v>
                </c:pt>
                <c:pt idx="462">
                  <c:v>51.7</c:v>
                </c:pt>
                <c:pt idx="463">
                  <c:v>51.780999999999999</c:v>
                </c:pt>
                <c:pt idx="464">
                  <c:v>51.744</c:v>
                </c:pt>
                <c:pt idx="465">
                  <c:v>51.749000000000002</c:v>
                </c:pt>
                <c:pt idx="466">
                  <c:v>51.709000000000003</c:v>
                </c:pt>
                <c:pt idx="467">
                  <c:v>51.694000000000003</c:v>
                </c:pt>
                <c:pt idx="468">
                  <c:v>51.719000000000001</c:v>
                </c:pt>
                <c:pt idx="469">
                  <c:v>51.677999999999997</c:v>
                </c:pt>
                <c:pt idx="470">
                  <c:v>51.639000000000003</c:v>
                </c:pt>
                <c:pt idx="471">
                  <c:v>51.706000000000003</c:v>
                </c:pt>
                <c:pt idx="472">
                  <c:v>51.765999999999998</c:v>
                </c:pt>
                <c:pt idx="473">
                  <c:v>51.688000000000002</c:v>
                </c:pt>
                <c:pt idx="474">
                  <c:v>51.713999999999999</c:v>
                </c:pt>
                <c:pt idx="475">
                  <c:v>51.697000000000003</c:v>
                </c:pt>
                <c:pt idx="476">
                  <c:v>51.677</c:v>
                </c:pt>
                <c:pt idx="477">
                  <c:v>51.725999999999999</c:v>
                </c:pt>
                <c:pt idx="478">
                  <c:v>51.704000000000001</c:v>
                </c:pt>
                <c:pt idx="479">
                  <c:v>51.698</c:v>
                </c:pt>
                <c:pt idx="480">
                  <c:v>51.725000000000001</c:v>
                </c:pt>
                <c:pt idx="481">
                  <c:v>51.722000000000001</c:v>
                </c:pt>
                <c:pt idx="482">
                  <c:v>51.720999999999997</c:v>
                </c:pt>
                <c:pt idx="483">
                  <c:v>51.686999999999998</c:v>
                </c:pt>
                <c:pt idx="484">
                  <c:v>51.686999999999998</c:v>
                </c:pt>
                <c:pt idx="485">
                  <c:v>51.637999999999998</c:v>
                </c:pt>
                <c:pt idx="486">
                  <c:v>51.741999999999997</c:v>
                </c:pt>
                <c:pt idx="487">
                  <c:v>51.697000000000003</c:v>
                </c:pt>
                <c:pt idx="488">
                  <c:v>51.665999999999997</c:v>
                </c:pt>
                <c:pt idx="489">
                  <c:v>51.658999999999999</c:v>
                </c:pt>
                <c:pt idx="490">
                  <c:v>51.689</c:v>
                </c:pt>
                <c:pt idx="491">
                  <c:v>51.715000000000003</c:v>
                </c:pt>
                <c:pt idx="492">
                  <c:v>51.686</c:v>
                </c:pt>
                <c:pt idx="493">
                  <c:v>51.697000000000003</c:v>
                </c:pt>
                <c:pt idx="494">
                  <c:v>51.697000000000003</c:v>
                </c:pt>
                <c:pt idx="495">
                  <c:v>51.725999999999999</c:v>
                </c:pt>
                <c:pt idx="496">
                  <c:v>51.65</c:v>
                </c:pt>
                <c:pt idx="497">
                  <c:v>51.694000000000003</c:v>
                </c:pt>
                <c:pt idx="498">
                  <c:v>51.732999999999997</c:v>
                </c:pt>
                <c:pt idx="499">
                  <c:v>51.734000000000002</c:v>
                </c:pt>
                <c:pt idx="500">
                  <c:v>51.722999999999999</c:v>
                </c:pt>
                <c:pt idx="501">
                  <c:v>51.747</c:v>
                </c:pt>
                <c:pt idx="502">
                  <c:v>51.69</c:v>
                </c:pt>
                <c:pt idx="503">
                  <c:v>51.712000000000003</c:v>
                </c:pt>
                <c:pt idx="504">
                  <c:v>51.709000000000003</c:v>
                </c:pt>
                <c:pt idx="505">
                  <c:v>51.713000000000001</c:v>
                </c:pt>
                <c:pt idx="506">
                  <c:v>51.734999999999999</c:v>
                </c:pt>
                <c:pt idx="507">
                  <c:v>51.753999999999998</c:v>
                </c:pt>
                <c:pt idx="508">
                  <c:v>51.746000000000002</c:v>
                </c:pt>
                <c:pt idx="509">
                  <c:v>51.734999999999999</c:v>
                </c:pt>
                <c:pt idx="510">
                  <c:v>51.725000000000001</c:v>
                </c:pt>
                <c:pt idx="511">
                  <c:v>51.723999999999997</c:v>
                </c:pt>
                <c:pt idx="512">
                  <c:v>51.680999999999997</c:v>
                </c:pt>
                <c:pt idx="513">
                  <c:v>51.738</c:v>
                </c:pt>
                <c:pt idx="514">
                  <c:v>51.734999999999999</c:v>
                </c:pt>
                <c:pt idx="515">
                  <c:v>51.72</c:v>
                </c:pt>
                <c:pt idx="516">
                  <c:v>51.677999999999997</c:v>
                </c:pt>
                <c:pt idx="517">
                  <c:v>51.649000000000001</c:v>
                </c:pt>
                <c:pt idx="518">
                  <c:v>51.658000000000001</c:v>
                </c:pt>
                <c:pt idx="519">
                  <c:v>51.713999999999999</c:v>
                </c:pt>
                <c:pt idx="520">
                  <c:v>51.686</c:v>
                </c:pt>
                <c:pt idx="521">
                  <c:v>51.664000000000001</c:v>
                </c:pt>
                <c:pt idx="522">
                  <c:v>51.686</c:v>
                </c:pt>
                <c:pt idx="523">
                  <c:v>51.673999999999999</c:v>
                </c:pt>
                <c:pt idx="524">
                  <c:v>51.706000000000003</c:v>
                </c:pt>
                <c:pt idx="525">
                  <c:v>51.7</c:v>
                </c:pt>
                <c:pt idx="526">
                  <c:v>51.7</c:v>
                </c:pt>
                <c:pt idx="527">
                  <c:v>51.695999999999998</c:v>
                </c:pt>
                <c:pt idx="528">
                  <c:v>51.728999999999999</c:v>
                </c:pt>
                <c:pt idx="529">
                  <c:v>51.651000000000003</c:v>
                </c:pt>
                <c:pt idx="530">
                  <c:v>51.677999999999997</c:v>
                </c:pt>
                <c:pt idx="531">
                  <c:v>51.718000000000004</c:v>
                </c:pt>
                <c:pt idx="532">
                  <c:v>51.692</c:v>
                </c:pt>
                <c:pt idx="533">
                  <c:v>51.674999999999997</c:v>
                </c:pt>
                <c:pt idx="534">
                  <c:v>51.697000000000003</c:v>
                </c:pt>
                <c:pt idx="535">
                  <c:v>51.695</c:v>
                </c:pt>
                <c:pt idx="536">
                  <c:v>51.698999999999998</c:v>
                </c:pt>
                <c:pt idx="537">
                  <c:v>51.686</c:v>
                </c:pt>
                <c:pt idx="538">
                  <c:v>51.701999999999998</c:v>
                </c:pt>
                <c:pt idx="539">
                  <c:v>51.688000000000002</c:v>
                </c:pt>
                <c:pt idx="540">
                  <c:v>51.694000000000003</c:v>
                </c:pt>
                <c:pt idx="541">
                  <c:v>51.677</c:v>
                </c:pt>
                <c:pt idx="542">
                  <c:v>51.719000000000001</c:v>
                </c:pt>
                <c:pt idx="543">
                  <c:v>51.668999999999997</c:v>
                </c:pt>
                <c:pt idx="544">
                  <c:v>51.671999999999997</c:v>
                </c:pt>
                <c:pt idx="545">
                  <c:v>51.661000000000001</c:v>
                </c:pt>
                <c:pt idx="546">
                  <c:v>51.735999999999997</c:v>
                </c:pt>
                <c:pt idx="547">
                  <c:v>51.720999999999997</c:v>
                </c:pt>
                <c:pt idx="548">
                  <c:v>51.758000000000003</c:v>
                </c:pt>
                <c:pt idx="549">
                  <c:v>51.679000000000002</c:v>
                </c:pt>
                <c:pt idx="550">
                  <c:v>51.725000000000001</c:v>
                </c:pt>
                <c:pt idx="551">
                  <c:v>51.704000000000001</c:v>
                </c:pt>
                <c:pt idx="552">
                  <c:v>51.738999999999997</c:v>
                </c:pt>
                <c:pt idx="553">
                  <c:v>51.747999999999998</c:v>
                </c:pt>
                <c:pt idx="554">
                  <c:v>51.765999999999998</c:v>
                </c:pt>
                <c:pt idx="555">
                  <c:v>51.716000000000001</c:v>
                </c:pt>
                <c:pt idx="556">
                  <c:v>51.685000000000002</c:v>
                </c:pt>
                <c:pt idx="557">
                  <c:v>51.73</c:v>
                </c:pt>
                <c:pt idx="558">
                  <c:v>51.69</c:v>
                </c:pt>
                <c:pt idx="559">
                  <c:v>51.707999999999998</c:v>
                </c:pt>
                <c:pt idx="560">
                  <c:v>51.661999999999999</c:v>
                </c:pt>
                <c:pt idx="561">
                  <c:v>51.662999999999997</c:v>
                </c:pt>
                <c:pt idx="562">
                  <c:v>51.658000000000001</c:v>
                </c:pt>
                <c:pt idx="563">
                  <c:v>51.712000000000003</c:v>
                </c:pt>
                <c:pt idx="564">
                  <c:v>51.73</c:v>
                </c:pt>
                <c:pt idx="565">
                  <c:v>51.774999999999999</c:v>
                </c:pt>
                <c:pt idx="566">
                  <c:v>51.74</c:v>
                </c:pt>
                <c:pt idx="567">
                  <c:v>51.756</c:v>
                </c:pt>
                <c:pt idx="568">
                  <c:v>51.661000000000001</c:v>
                </c:pt>
                <c:pt idx="569">
                  <c:v>51.731999999999999</c:v>
                </c:pt>
                <c:pt idx="570">
                  <c:v>51.704000000000001</c:v>
                </c:pt>
                <c:pt idx="571">
                  <c:v>51.707999999999998</c:v>
                </c:pt>
                <c:pt idx="572">
                  <c:v>51.726999999999997</c:v>
                </c:pt>
                <c:pt idx="573">
                  <c:v>51.734000000000002</c:v>
                </c:pt>
                <c:pt idx="574">
                  <c:v>51.682000000000002</c:v>
                </c:pt>
                <c:pt idx="575">
                  <c:v>51.704000000000001</c:v>
                </c:pt>
                <c:pt idx="576">
                  <c:v>51.716999999999999</c:v>
                </c:pt>
                <c:pt idx="577">
                  <c:v>51.713999999999999</c:v>
                </c:pt>
                <c:pt idx="578">
                  <c:v>51.701000000000001</c:v>
                </c:pt>
                <c:pt idx="579">
                  <c:v>51.691000000000003</c:v>
                </c:pt>
                <c:pt idx="580">
                  <c:v>51.683</c:v>
                </c:pt>
                <c:pt idx="581">
                  <c:v>51.683</c:v>
                </c:pt>
                <c:pt idx="582">
                  <c:v>51.683999999999997</c:v>
                </c:pt>
                <c:pt idx="583">
                  <c:v>51.7</c:v>
                </c:pt>
                <c:pt idx="584">
                  <c:v>51.680999999999997</c:v>
                </c:pt>
                <c:pt idx="585">
                  <c:v>51.725000000000001</c:v>
                </c:pt>
                <c:pt idx="586">
                  <c:v>51.734000000000002</c:v>
                </c:pt>
                <c:pt idx="587">
                  <c:v>51.738999999999997</c:v>
                </c:pt>
                <c:pt idx="588">
                  <c:v>51.756</c:v>
                </c:pt>
                <c:pt idx="589">
                  <c:v>51.686</c:v>
                </c:pt>
                <c:pt idx="590">
                  <c:v>51.747999999999998</c:v>
                </c:pt>
                <c:pt idx="591">
                  <c:v>51.750999999999998</c:v>
                </c:pt>
                <c:pt idx="592">
                  <c:v>51.747</c:v>
                </c:pt>
                <c:pt idx="593">
                  <c:v>51.722999999999999</c:v>
                </c:pt>
                <c:pt idx="594">
                  <c:v>51.744</c:v>
                </c:pt>
                <c:pt idx="595">
                  <c:v>51.792999999999999</c:v>
                </c:pt>
                <c:pt idx="596">
                  <c:v>51.743000000000002</c:v>
                </c:pt>
                <c:pt idx="597">
                  <c:v>51.779000000000003</c:v>
                </c:pt>
                <c:pt idx="598">
                  <c:v>51.805</c:v>
                </c:pt>
                <c:pt idx="599">
                  <c:v>51.735999999999997</c:v>
                </c:pt>
                <c:pt idx="600">
                  <c:v>51.764000000000003</c:v>
                </c:pt>
                <c:pt idx="601">
                  <c:v>51.652999999999999</c:v>
                </c:pt>
                <c:pt idx="602">
                  <c:v>51.750999999999998</c:v>
                </c:pt>
                <c:pt idx="603">
                  <c:v>51.747</c:v>
                </c:pt>
                <c:pt idx="604">
                  <c:v>51.756999999999998</c:v>
                </c:pt>
                <c:pt idx="605">
                  <c:v>51.725000000000001</c:v>
                </c:pt>
                <c:pt idx="606">
                  <c:v>51.710999999999999</c:v>
                </c:pt>
                <c:pt idx="607">
                  <c:v>51.933999999999997</c:v>
                </c:pt>
                <c:pt idx="608">
                  <c:v>51.814</c:v>
                </c:pt>
                <c:pt idx="609">
                  <c:v>51.865000000000002</c:v>
                </c:pt>
                <c:pt idx="610">
                  <c:v>51.767000000000003</c:v>
                </c:pt>
                <c:pt idx="611">
                  <c:v>51.819000000000003</c:v>
                </c:pt>
                <c:pt idx="612">
                  <c:v>51.935000000000002</c:v>
                </c:pt>
                <c:pt idx="613">
                  <c:v>51.854999999999997</c:v>
                </c:pt>
                <c:pt idx="614">
                  <c:v>51.838000000000001</c:v>
                </c:pt>
                <c:pt idx="615">
                  <c:v>51.896999999999998</c:v>
                </c:pt>
                <c:pt idx="616">
                  <c:v>51.747999999999998</c:v>
                </c:pt>
                <c:pt idx="617">
                  <c:v>51.613</c:v>
                </c:pt>
                <c:pt idx="618">
                  <c:v>51.683</c:v>
                </c:pt>
                <c:pt idx="619">
                  <c:v>51.683</c:v>
                </c:pt>
                <c:pt idx="620">
                  <c:v>51.9</c:v>
                </c:pt>
                <c:pt idx="621">
                  <c:v>51.843000000000004</c:v>
                </c:pt>
                <c:pt idx="622">
                  <c:v>51.801000000000002</c:v>
                </c:pt>
                <c:pt idx="623">
                  <c:v>51.896999999999998</c:v>
                </c:pt>
                <c:pt idx="624">
                  <c:v>51.847999999999999</c:v>
                </c:pt>
                <c:pt idx="625">
                  <c:v>51.792999999999999</c:v>
                </c:pt>
                <c:pt idx="626">
                  <c:v>51.808999999999997</c:v>
                </c:pt>
                <c:pt idx="627">
                  <c:v>51.787999999999997</c:v>
                </c:pt>
                <c:pt idx="628">
                  <c:v>51.595999999999997</c:v>
                </c:pt>
                <c:pt idx="629">
                  <c:v>51.569000000000003</c:v>
                </c:pt>
                <c:pt idx="630">
                  <c:v>51.606000000000002</c:v>
                </c:pt>
                <c:pt idx="631">
                  <c:v>51.725999999999999</c:v>
                </c:pt>
                <c:pt idx="632">
                  <c:v>51.76</c:v>
                </c:pt>
                <c:pt idx="633">
                  <c:v>51.744</c:v>
                </c:pt>
                <c:pt idx="634">
                  <c:v>51.722999999999999</c:v>
                </c:pt>
                <c:pt idx="635">
                  <c:v>51.737000000000002</c:v>
                </c:pt>
                <c:pt idx="636">
                  <c:v>51.744999999999997</c:v>
                </c:pt>
                <c:pt idx="637">
                  <c:v>51.755000000000003</c:v>
                </c:pt>
                <c:pt idx="638">
                  <c:v>51.695</c:v>
                </c:pt>
                <c:pt idx="639">
                  <c:v>51.734999999999999</c:v>
                </c:pt>
                <c:pt idx="640">
                  <c:v>51.76</c:v>
                </c:pt>
                <c:pt idx="641">
                  <c:v>51.722000000000001</c:v>
                </c:pt>
                <c:pt idx="642">
                  <c:v>51.665999999999997</c:v>
                </c:pt>
                <c:pt idx="643">
                  <c:v>51.651000000000003</c:v>
                </c:pt>
                <c:pt idx="644">
                  <c:v>51.69</c:v>
                </c:pt>
                <c:pt idx="645">
                  <c:v>51.686999999999998</c:v>
                </c:pt>
                <c:pt idx="646">
                  <c:v>51.682000000000002</c:v>
                </c:pt>
                <c:pt idx="647">
                  <c:v>51.735999999999997</c:v>
                </c:pt>
                <c:pt idx="648">
                  <c:v>51.713000000000001</c:v>
                </c:pt>
                <c:pt idx="649">
                  <c:v>51.692999999999998</c:v>
                </c:pt>
                <c:pt idx="650">
                  <c:v>51.628</c:v>
                </c:pt>
                <c:pt idx="651">
                  <c:v>51.735999999999997</c:v>
                </c:pt>
                <c:pt idx="652">
                  <c:v>51.698</c:v>
                </c:pt>
                <c:pt idx="653">
                  <c:v>51.72</c:v>
                </c:pt>
                <c:pt idx="654">
                  <c:v>51.701999999999998</c:v>
                </c:pt>
                <c:pt idx="655">
                  <c:v>51.612000000000002</c:v>
                </c:pt>
                <c:pt idx="656">
                  <c:v>51.679000000000002</c:v>
                </c:pt>
                <c:pt idx="657">
                  <c:v>51.701999999999998</c:v>
                </c:pt>
                <c:pt idx="658">
                  <c:v>51.723999999999997</c:v>
                </c:pt>
                <c:pt idx="659">
                  <c:v>51.704999999999998</c:v>
                </c:pt>
                <c:pt idx="660">
                  <c:v>51.743000000000002</c:v>
                </c:pt>
                <c:pt idx="661">
                  <c:v>51.688000000000002</c:v>
                </c:pt>
                <c:pt idx="662">
                  <c:v>51.697000000000003</c:v>
                </c:pt>
                <c:pt idx="663">
                  <c:v>51.648000000000003</c:v>
                </c:pt>
                <c:pt idx="664">
                  <c:v>51.652999999999999</c:v>
                </c:pt>
                <c:pt idx="665">
                  <c:v>51.621000000000002</c:v>
                </c:pt>
                <c:pt idx="666">
                  <c:v>51.676000000000002</c:v>
                </c:pt>
                <c:pt idx="667">
                  <c:v>51.639000000000003</c:v>
                </c:pt>
                <c:pt idx="668">
                  <c:v>51.634</c:v>
                </c:pt>
                <c:pt idx="669">
                  <c:v>51.433999999999997</c:v>
                </c:pt>
                <c:pt idx="670">
                  <c:v>51.468000000000004</c:v>
                </c:pt>
                <c:pt idx="671">
                  <c:v>51.39</c:v>
                </c:pt>
                <c:pt idx="672">
                  <c:v>51.383000000000003</c:v>
                </c:pt>
                <c:pt idx="673">
                  <c:v>51.353999999999999</c:v>
                </c:pt>
                <c:pt idx="674">
                  <c:v>51.441000000000003</c:v>
                </c:pt>
                <c:pt idx="675">
                  <c:v>51.393000000000001</c:v>
                </c:pt>
                <c:pt idx="676">
                  <c:v>51.511000000000003</c:v>
                </c:pt>
                <c:pt idx="677">
                  <c:v>51.357999999999997</c:v>
                </c:pt>
                <c:pt idx="678">
                  <c:v>51.439</c:v>
                </c:pt>
                <c:pt idx="679">
                  <c:v>51.36</c:v>
                </c:pt>
                <c:pt idx="680">
                  <c:v>51.36</c:v>
                </c:pt>
                <c:pt idx="681">
                  <c:v>51.353000000000002</c:v>
                </c:pt>
                <c:pt idx="682">
                  <c:v>51.392000000000003</c:v>
                </c:pt>
                <c:pt idx="683">
                  <c:v>51.405999999999999</c:v>
                </c:pt>
                <c:pt idx="684">
                  <c:v>51.39</c:v>
                </c:pt>
                <c:pt idx="685">
                  <c:v>51.201999999999998</c:v>
                </c:pt>
                <c:pt idx="686">
                  <c:v>51.243000000000002</c:v>
                </c:pt>
                <c:pt idx="687">
                  <c:v>51.328000000000003</c:v>
                </c:pt>
                <c:pt idx="688">
                  <c:v>51.143000000000001</c:v>
                </c:pt>
                <c:pt idx="689">
                  <c:v>51.116</c:v>
                </c:pt>
                <c:pt idx="690">
                  <c:v>51.045000000000002</c:v>
                </c:pt>
                <c:pt idx="691">
                  <c:v>51.043999999999997</c:v>
                </c:pt>
                <c:pt idx="692">
                  <c:v>51.088000000000001</c:v>
                </c:pt>
                <c:pt idx="693">
                  <c:v>51.011000000000003</c:v>
                </c:pt>
                <c:pt idx="694">
                  <c:v>51.018000000000001</c:v>
                </c:pt>
                <c:pt idx="695">
                  <c:v>50.966999999999999</c:v>
                </c:pt>
                <c:pt idx="696">
                  <c:v>50.93</c:v>
                </c:pt>
                <c:pt idx="697">
                  <c:v>50.965000000000003</c:v>
                </c:pt>
                <c:pt idx="698">
                  <c:v>50.923999999999999</c:v>
                </c:pt>
                <c:pt idx="699">
                  <c:v>50.89</c:v>
                </c:pt>
                <c:pt idx="700">
                  <c:v>50.84</c:v>
                </c:pt>
                <c:pt idx="701">
                  <c:v>50.77</c:v>
                </c:pt>
                <c:pt idx="702">
                  <c:v>50.737000000000002</c:v>
                </c:pt>
                <c:pt idx="703">
                  <c:v>50.683999999999997</c:v>
                </c:pt>
                <c:pt idx="704">
                  <c:v>50.69</c:v>
                </c:pt>
                <c:pt idx="705">
                  <c:v>50.634</c:v>
                </c:pt>
                <c:pt idx="706">
                  <c:v>50.572000000000003</c:v>
                </c:pt>
                <c:pt idx="707">
                  <c:v>50.6</c:v>
                </c:pt>
                <c:pt idx="708">
                  <c:v>50.569000000000003</c:v>
                </c:pt>
                <c:pt idx="709">
                  <c:v>50.494</c:v>
                </c:pt>
                <c:pt idx="710">
                  <c:v>50.41</c:v>
                </c:pt>
                <c:pt idx="711">
                  <c:v>50.389000000000003</c:v>
                </c:pt>
                <c:pt idx="712">
                  <c:v>50.524000000000001</c:v>
                </c:pt>
                <c:pt idx="713">
                  <c:v>50.371000000000002</c:v>
                </c:pt>
                <c:pt idx="714">
                  <c:v>50.289000000000001</c:v>
                </c:pt>
                <c:pt idx="715">
                  <c:v>50.279000000000003</c:v>
                </c:pt>
                <c:pt idx="716">
                  <c:v>50.283999999999999</c:v>
                </c:pt>
                <c:pt idx="717">
                  <c:v>50.201000000000001</c:v>
                </c:pt>
                <c:pt idx="718">
                  <c:v>50.186999999999998</c:v>
                </c:pt>
                <c:pt idx="719">
                  <c:v>50.222000000000001</c:v>
                </c:pt>
                <c:pt idx="720">
                  <c:v>50.173000000000002</c:v>
                </c:pt>
                <c:pt idx="721">
                  <c:v>50.31</c:v>
                </c:pt>
                <c:pt idx="722">
                  <c:v>50.290999999999997</c:v>
                </c:pt>
                <c:pt idx="723">
                  <c:v>50.103000000000002</c:v>
                </c:pt>
                <c:pt idx="724">
                  <c:v>50.030999999999999</c:v>
                </c:pt>
                <c:pt idx="725">
                  <c:v>50.02</c:v>
                </c:pt>
                <c:pt idx="726">
                  <c:v>50.012</c:v>
                </c:pt>
                <c:pt idx="727">
                  <c:v>50.014000000000003</c:v>
                </c:pt>
                <c:pt idx="728">
                  <c:v>50.052</c:v>
                </c:pt>
                <c:pt idx="729">
                  <c:v>49.942999999999998</c:v>
                </c:pt>
                <c:pt idx="730">
                  <c:v>49.965000000000003</c:v>
                </c:pt>
                <c:pt idx="731">
                  <c:v>50.009</c:v>
                </c:pt>
                <c:pt idx="732">
                  <c:v>49.912999999999997</c:v>
                </c:pt>
                <c:pt idx="733">
                  <c:v>49.904000000000003</c:v>
                </c:pt>
                <c:pt idx="734">
                  <c:v>49.881</c:v>
                </c:pt>
                <c:pt idx="735">
                  <c:v>49.847000000000001</c:v>
                </c:pt>
                <c:pt idx="736">
                  <c:v>49.856000000000002</c:v>
                </c:pt>
                <c:pt idx="737">
                  <c:v>49.868000000000002</c:v>
                </c:pt>
                <c:pt idx="738">
                  <c:v>49.764000000000003</c:v>
                </c:pt>
                <c:pt idx="739">
                  <c:v>49.759</c:v>
                </c:pt>
                <c:pt idx="740">
                  <c:v>49.905000000000001</c:v>
                </c:pt>
                <c:pt idx="741">
                  <c:v>49.777999999999999</c:v>
                </c:pt>
                <c:pt idx="742">
                  <c:v>49.789000000000001</c:v>
                </c:pt>
                <c:pt idx="743">
                  <c:v>49.731999999999999</c:v>
                </c:pt>
                <c:pt idx="744">
                  <c:v>49.767000000000003</c:v>
                </c:pt>
                <c:pt idx="745">
                  <c:v>49.688000000000002</c:v>
                </c:pt>
                <c:pt idx="746">
                  <c:v>49.692999999999998</c:v>
                </c:pt>
                <c:pt idx="747">
                  <c:v>49.720999999999997</c:v>
                </c:pt>
                <c:pt idx="748">
                  <c:v>49.667000000000002</c:v>
                </c:pt>
                <c:pt idx="749">
                  <c:v>49.722999999999999</c:v>
                </c:pt>
                <c:pt idx="750">
                  <c:v>49.758000000000003</c:v>
                </c:pt>
                <c:pt idx="751">
                  <c:v>49.664999999999999</c:v>
                </c:pt>
                <c:pt idx="752">
                  <c:v>49.686999999999998</c:v>
                </c:pt>
                <c:pt idx="753">
                  <c:v>49.719000000000001</c:v>
                </c:pt>
                <c:pt idx="754">
                  <c:v>49.658000000000001</c:v>
                </c:pt>
                <c:pt idx="755">
                  <c:v>49.670999999999999</c:v>
                </c:pt>
                <c:pt idx="756">
                  <c:v>49.68</c:v>
                </c:pt>
                <c:pt idx="757">
                  <c:v>49.793999999999997</c:v>
                </c:pt>
                <c:pt idx="758">
                  <c:v>49.750999999999998</c:v>
                </c:pt>
                <c:pt idx="759">
                  <c:v>49.643999999999998</c:v>
                </c:pt>
                <c:pt idx="760">
                  <c:v>49.55</c:v>
                </c:pt>
                <c:pt idx="761">
                  <c:v>49.677</c:v>
                </c:pt>
                <c:pt idx="762">
                  <c:v>49.557000000000002</c:v>
                </c:pt>
                <c:pt idx="763">
                  <c:v>49.58</c:v>
                </c:pt>
                <c:pt idx="764">
                  <c:v>49.688000000000002</c:v>
                </c:pt>
                <c:pt idx="765">
                  <c:v>49.649000000000001</c:v>
                </c:pt>
                <c:pt idx="766">
                  <c:v>49.625999999999998</c:v>
                </c:pt>
                <c:pt idx="767">
                  <c:v>49.631</c:v>
                </c:pt>
                <c:pt idx="768">
                  <c:v>49.755000000000003</c:v>
                </c:pt>
                <c:pt idx="769">
                  <c:v>49.633000000000003</c:v>
                </c:pt>
                <c:pt idx="770">
                  <c:v>49.762</c:v>
                </c:pt>
                <c:pt idx="771">
                  <c:v>49.648000000000003</c:v>
                </c:pt>
                <c:pt idx="772">
                  <c:v>49.709000000000003</c:v>
                </c:pt>
                <c:pt idx="773">
                  <c:v>49.673000000000002</c:v>
                </c:pt>
                <c:pt idx="774">
                  <c:v>49.694000000000003</c:v>
                </c:pt>
                <c:pt idx="775">
                  <c:v>49.677</c:v>
                </c:pt>
                <c:pt idx="776">
                  <c:v>49.741999999999997</c:v>
                </c:pt>
                <c:pt idx="777">
                  <c:v>49.728999999999999</c:v>
                </c:pt>
                <c:pt idx="778">
                  <c:v>49.668999999999997</c:v>
                </c:pt>
                <c:pt idx="779">
                  <c:v>49.808</c:v>
                </c:pt>
                <c:pt idx="780">
                  <c:v>49.777999999999999</c:v>
                </c:pt>
                <c:pt idx="781">
                  <c:v>49.762999999999998</c:v>
                </c:pt>
                <c:pt idx="782">
                  <c:v>49.756</c:v>
                </c:pt>
                <c:pt idx="783">
                  <c:v>49.756</c:v>
                </c:pt>
                <c:pt idx="784">
                  <c:v>49.682000000000002</c:v>
                </c:pt>
                <c:pt idx="785">
                  <c:v>49.713000000000001</c:v>
                </c:pt>
                <c:pt idx="786">
                  <c:v>49.652999999999999</c:v>
                </c:pt>
                <c:pt idx="787">
                  <c:v>49.625999999999998</c:v>
                </c:pt>
                <c:pt idx="788">
                  <c:v>49.695</c:v>
                </c:pt>
                <c:pt idx="789">
                  <c:v>49.793999999999997</c:v>
                </c:pt>
                <c:pt idx="790">
                  <c:v>49.744</c:v>
                </c:pt>
                <c:pt idx="791">
                  <c:v>49.747999999999998</c:v>
                </c:pt>
                <c:pt idx="792">
                  <c:v>49.747</c:v>
                </c:pt>
                <c:pt idx="793">
                  <c:v>49.692</c:v>
                </c:pt>
                <c:pt idx="794">
                  <c:v>49.715000000000003</c:v>
                </c:pt>
                <c:pt idx="795">
                  <c:v>49.673000000000002</c:v>
                </c:pt>
                <c:pt idx="796">
                  <c:v>49.750999999999998</c:v>
                </c:pt>
                <c:pt idx="797">
                  <c:v>49.698999999999998</c:v>
                </c:pt>
                <c:pt idx="798">
                  <c:v>49.671999999999997</c:v>
                </c:pt>
                <c:pt idx="799">
                  <c:v>49.680999999999997</c:v>
                </c:pt>
                <c:pt idx="800">
                  <c:v>49.701000000000001</c:v>
                </c:pt>
                <c:pt idx="801">
                  <c:v>49.643999999999998</c:v>
                </c:pt>
                <c:pt idx="802">
                  <c:v>49.725999999999999</c:v>
                </c:pt>
                <c:pt idx="803">
                  <c:v>49.707999999999998</c:v>
                </c:pt>
                <c:pt idx="804">
                  <c:v>49.743000000000002</c:v>
                </c:pt>
                <c:pt idx="805">
                  <c:v>49.685000000000002</c:v>
                </c:pt>
                <c:pt idx="806">
                  <c:v>49.726999999999997</c:v>
                </c:pt>
                <c:pt idx="807">
                  <c:v>49.651000000000003</c:v>
                </c:pt>
                <c:pt idx="808">
                  <c:v>49.643000000000001</c:v>
                </c:pt>
                <c:pt idx="809">
                  <c:v>49.728000000000002</c:v>
                </c:pt>
                <c:pt idx="810">
                  <c:v>49.661999999999999</c:v>
                </c:pt>
                <c:pt idx="811">
                  <c:v>49.723999999999997</c:v>
                </c:pt>
                <c:pt idx="812">
                  <c:v>49.73</c:v>
                </c:pt>
                <c:pt idx="813">
                  <c:v>49.712000000000003</c:v>
                </c:pt>
                <c:pt idx="814">
                  <c:v>49.72</c:v>
                </c:pt>
                <c:pt idx="815">
                  <c:v>49.725000000000001</c:v>
                </c:pt>
                <c:pt idx="816">
                  <c:v>49.686</c:v>
                </c:pt>
                <c:pt idx="817">
                  <c:v>49.688000000000002</c:v>
                </c:pt>
                <c:pt idx="818">
                  <c:v>49.75</c:v>
                </c:pt>
                <c:pt idx="819">
                  <c:v>49.709000000000003</c:v>
                </c:pt>
                <c:pt idx="820">
                  <c:v>49.734999999999999</c:v>
                </c:pt>
                <c:pt idx="821">
                  <c:v>49.756999999999998</c:v>
                </c:pt>
                <c:pt idx="822">
                  <c:v>49.780999999999999</c:v>
                </c:pt>
                <c:pt idx="823">
                  <c:v>49.798000000000002</c:v>
                </c:pt>
                <c:pt idx="824">
                  <c:v>49.811</c:v>
                </c:pt>
                <c:pt idx="825">
                  <c:v>49.856999999999999</c:v>
                </c:pt>
                <c:pt idx="826">
                  <c:v>49.856999999999999</c:v>
                </c:pt>
                <c:pt idx="827">
                  <c:v>49.851999999999997</c:v>
                </c:pt>
                <c:pt idx="828">
                  <c:v>49.845999999999997</c:v>
                </c:pt>
                <c:pt idx="829">
                  <c:v>49.856000000000002</c:v>
                </c:pt>
                <c:pt idx="830">
                  <c:v>49.886000000000003</c:v>
                </c:pt>
                <c:pt idx="831">
                  <c:v>49.857999999999997</c:v>
                </c:pt>
                <c:pt idx="832">
                  <c:v>49.914000000000001</c:v>
                </c:pt>
                <c:pt idx="833">
                  <c:v>49.866</c:v>
                </c:pt>
                <c:pt idx="834">
                  <c:v>49.866</c:v>
                </c:pt>
                <c:pt idx="835">
                  <c:v>49.853000000000002</c:v>
                </c:pt>
                <c:pt idx="836">
                  <c:v>49.908999999999999</c:v>
                </c:pt>
                <c:pt idx="837">
                  <c:v>49.859000000000002</c:v>
                </c:pt>
                <c:pt idx="838">
                  <c:v>49.865000000000002</c:v>
                </c:pt>
                <c:pt idx="839">
                  <c:v>49.85</c:v>
                </c:pt>
                <c:pt idx="840">
                  <c:v>49.774000000000001</c:v>
                </c:pt>
                <c:pt idx="841">
                  <c:v>49.73</c:v>
                </c:pt>
                <c:pt idx="842">
                  <c:v>49.774000000000001</c:v>
                </c:pt>
                <c:pt idx="843">
                  <c:v>49.807000000000002</c:v>
                </c:pt>
                <c:pt idx="844">
                  <c:v>49.789000000000001</c:v>
                </c:pt>
                <c:pt idx="845">
                  <c:v>49.825000000000003</c:v>
                </c:pt>
                <c:pt idx="846">
                  <c:v>49.807000000000002</c:v>
                </c:pt>
                <c:pt idx="847">
                  <c:v>49.741999999999997</c:v>
                </c:pt>
                <c:pt idx="848">
                  <c:v>49.838999999999999</c:v>
                </c:pt>
                <c:pt idx="849">
                  <c:v>49.643000000000001</c:v>
                </c:pt>
                <c:pt idx="850">
                  <c:v>49.692</c:v>
                </c:pt>
                <c:pt idx="851">
                  <c:v>49.744</c:v>
                </c:pt>
                <c:pt idx="852">
                  <c:v>49.718000000000004</c:v>
                </c:pt>
                <c:pt idx="853">
                  <c:v>49.767000000000003</c:v>
                </c:pt>
                <c:pt idx="854">
                  <c:v>49.774000000000001</c:v>
                </c:pt>
                <c:pt idx="855">
                  <c:v>49.87</c:v>
                </c:pt>
                <c:pt idx="856">
                  <c:v>49.829000000000001</c:v>
                </c:pt>
                <c:pt idx="857">
                  <c:v>49.860999999999997</c:v>
                </c:pt>
                <c:pt idx="858">
                  <c:v>49.859000000000002</c:v>
                </c:pt>
                <c:pt idx="859">
                  <c:v>49.862000000000002</c:v>
                </c:pt>
                <c:pt idx="860">
                  <c:v>49.860999999999997</c:v>
                </c:pt>
                <c:pt idx="861">
                  <c:v>49.77</c:v>
                </c:pt>
                <c:pt idx="862">
                  <c:v>49.886000000000003</c:v>
                </c:pt>
                <c:pt idx="863">
                  <c:v>49.838000000000001</c:v>
                </c:pt>
                <c:pt idx="864">
                  <c:v>49.845999999999997</c:v>
                </c:pt>
                <c:pt idx="865">
                  <c:v>49.863</c:v>
                </c:pt>
                <c:pt idx="866">
                  <c:v>49.887999999999998</c:v>
                </c:pt>
                <c:pt idx="867">
                  <c:v>49.868000000000002</c:v>
                </c:pt>
                <c:pt idx="868">
                  <c:v>49.841000000000001</c:v>
                </c:pt>
                <c:pt idx="869">
                  <c:v>49.847000000000001</c:v>
                </c:pt>
                <c:pt idx="870">
                  <c:v>49.866999999999997</c:v>
                </c:pt>
                <c:pt idx="871">
                  <c:v>49.853999999999999</c:v>
                </c:pt>
                <c:pt idx="872">
                  <c:v>49.835999999999999</c:v>
                </c:pt>
                <c:pt idx="873">
                  <c:v>49.853000000000002</c:v>
                </c:pt>
                <c:pt idx="874">
                  <c:v>49.860999999999997</c:v>
                </c:pt>
                <c:pt idx="875">
                  <c:v>49.878</c:v>
                </c:pt>
                <c:pt idx="876">
                  <c:v>49.902999999999999</c:v>
                </c:pt>
                <c:pt idx="877">
                  <c:v>49.918999999999997</c:v>
                </c:pt>
                <c:pt idx="878">
                  <c:v>49.875</c:v>
                </c:pt>
                <c:pt idx="879">
                  <c:v>49.566000000000003</c:v>
                </c:pt>
                <c:pt idx="880">
                  <c:v>49.573999999999998</c:v>
                </c:pt>
                <c:pt idx="881">
                  <c:v>49.945999999999998</c:v>
                </c:pt>
                <c:pt idx="882">
                  <c:v>49.784999999999997</c:v>
                </c:pt>
                <c:pt idx="883">
                  <c:v>49.905999999999999</c:v>
                </c:pt>
                <c:pt idx="884">
                  <c:v>49.941000000000003</c:v>
                </c:pt>
                <c:pt idx="885">
                  <c:v>49.942999999999998</c:v>
                </c:pt>
                <c:pt idx="886">
                  <c:v>49.585999999999999</c:v>
                </c:pt>
                <c:pt idx="887">
                  <c:v>49.805</c:v>
                </c:pt>
                <c:pt idx="888">
                  <c:v>49.99</c:v>
                </c:pt>
                <c:pt idx="889">
                  <c:v>49.96</c:v>
                </c:pt>
                <c:pt idx="890">
                  <c:v>49.93</c:v>
                </c:pt>
                <c:pt idx="891">
                  <c:v>49.963000000000001</c:v>
                </c:pt>
                <c:pt idx="892">
                  <c:v>49.929000000000002</c:v>
                </c:pt>
                <c:pt idx="893">
                  <c:v>49.945</c:v>
                </c:pt>
                <c:pt idx="894">
                  <c:v>49.988999999999997</c:v>
                </c:pt>
                <c:pt idx="895">
                  <c:v>49.972999999999999</c:v>
                </c:pt>
                <c:pt idx="896">
                  <c:v>49.976999999999997</c:v>
                </c:pt>
                <c:pt idx="897">
                  <c:v>49.954000000000001</c:v>
                </c:pt>
                <c:pt idx="898">
                  <c:v>49.911000000000001</c:v>
                </c:pt>
                <c:pt idx="899">
                  <c:v>49.994</c:v>
                </c:pt>
                <c:pt idx="900">
                  <c:v>49.91</c:v>
                </c:pt>
                <c:pt idx="901">
                  <c:v>49.929000000000002</c:v>
                </c:pt>
                <c:pt idx="902">
                  <c:v>49.939</c:v>
                </c:pt>
                <c:pt idx="903">
                  <c:v>49.881</c:v>
                </c:pt>
                <c:pt idx="904">
                  <c:v>49.914000000000001</c:v>
                </c:pt>
                <c:pt idx="905">
                  <c:v>49.92</c:v>
                </c:pt>
                <c:pt idx="906">
                  <c:v>49.875999999999998</c:v>
                </c:pt>
                <c:pt idx="907">
                  <c:v>49.829000000000001</c:v>
                </c:pt>
                <c:pt idx="908">
                  <c:v>49.86</c:v>
                </c:pt>
                <c:pt idx="909">
                  <c:v>49.905000000000001</c:v>
                </c:pt>
                <c:pt idx="910">
                  <c:v>49.905000000000001</c:v>
                </c:pt>
                <c:pt idx="911">
                  <c:v>49.875</c:v>
                </c:pt>
                <c:pt idx="912">
                  <c:v>49.91</c:v>
                </c:pt>
                <c:pt idx="913">
                  <c:v>49.930999999999997</c:v>
                </c:pt>
                <c:pt idx="914">
                  <c:v>49.881</c:v>
                </c:pt>
                <c:pt idx="915">
                  <c:v>49.905999999999999</c:v>
                </c:pt>
                <c:pt idx="916">
                  <c:v>49.898000000000003</c:v>
                </c:pt>
                <c:pt idx="917">
                  <c:v>49.905000000000001</c:v>
                </c:pt>
                <c:pt idx="918">
                  <c:v>49.856000000000002</c:v>
                </c:pt>
                <c:pt idx="919">
                  <c:v>49.832000000000001</c:v>
                </c:pt>
                <c:pt idx="920">
                  <c:v>49.813000000000002</c:v>
                </c:pt>
                <c:pt idx="921">
                  <c:v>49.820999999999998</c:v>
                </c:pt>
                <c:pt idx="922">
                  <c:v>49.811</c:v>
                </c:pt>
                <c:pt idx="923">
                  <c:v>49.817999999999998</c:v>
                </c:pt>
                <c:pt idx="924">
                  <c:v>49.801000000000002</c:v>
                </c:pt>
                <c:pt idx="925">
                  <c:v>49.667999999999999</c:v>
                </c:pt>
                <c:pt idx="926">
                  <c:v>49.66</c:v>
                </c:pt>
                <c:pt idx="927">
                  <c:v>49.761000000000003</c:v>
                </c:pt>
                <c:pt idx="928">
                  <c:v>49.741999999999997</c:v>
                </c:pt>
                <c:pt idx="929">
                  <c:v>49.779000000000003</c:v>
                </c:pt>
                <c:pt idx="930">
                  <c:v>49.780999999999999</c:v>
                </c:pt>
                <c:pt idx="931">
                  <c:v>49.765999999999998</c:v>
                </c:pt>
                <c:pt idx="932">
                  <c:v>49.774999999999999</c:v>
                </c:pt>
                <c:pt idx="933">
                  <c:v>49.783000000000001</c:v>
                </c:pt>
                <c:pt idx="934">
                  <c:v>49.779000000000003</c:v>
                </c:pt>
                <c:pt idx="935">
                  <c:v>49.732999999999997</c:v>
                </c:pt>
                <c:pt idx="936">
                  <c:v>49.746000000000002</c:v>
                </c:pt>
                <c:pt idx="937">
                  <c:v>49.716000000000001</c:v>
                </c:pt>
                <c:pt idx="938">
                  <c:v>49.704000000000001</c:v>
                </c:pt>
                <c:pt idx="939">
                  <c:v>49.686</c:v>
                </c:pt>
                <c:pt idx="940">
                  <c:v>49.689</c:v>
                </c:pt>
                <c:pt idx="941">
                  <c:v>49.682000000000002</c:v>
                </c:pt>
                <c:pt idx="942">
                  <c:v>49.674999999999997</c:v>
                </c:pt>
                <c:pt idx="943">
                  <c:v>49.691000000000003</c:v>
                </c:pt>
                <c:pt idx="944">
                  <c:v>49.694000000000003</c:v>
                </c:pt>
                <c:pt idx="945">
                  <c:v>49.645000000000003</c:v>
                </c:pt>
                <c:pt idx="946">
                  <c:v>49.655000000000001</c:v>
                </c:pt>
                <c:pt idx="947">
                  <c:v>49.622999999999998</c:v>
                </c:pt>
                <c:pt idx="948">
                  <c:v>49.56</c:v>
                </c:pt>
                <c:pt idx="949">
                  <c:v>49.6</c:v>
                </c:pt>
                <c:pt idx="950">
                  <c:v>49.578000000000003</c:v>
                </c:pt>
                <c:pt idx="951">
                  <c:v>49.575000000000003</c:v>
                </c:pt>
                <c:pt idx="952">
                  <c:v>49.55</c:v>
                </c:pt>
                <c:pt idx="953">
                  <c:v>49.56</c:v>
                </c:pt>
                <c:pt idx="954">
                  <c:v>49.594000000000001</c:v>
                </c:pt>
                <c:pt idx="955">
                  <c:v>49.511000000000003</c:v>
                </c:pt>
                <c:pt idx="956">
                  <c:v>49.506</c:v>
                </c:pt>
                <c:pt idx="957">
                  <c:v>49.521000000000001</c:v>
                </c:pt>
                <c:pt idx="958">
                  <c:v>49.473999999999997</c:v>
                </c:pt>
                <c:pt idx="959">
                  <c:v>49.499000000000002</c:v>
                </c:pt>
                <c:pt idx="960">
                  <c:v>49.432000000000002</c:v>
                </c:pt>
                <c:pt idx="961">
                  <c:v>49.442</c:v>
                </c:pt>
                <c:pt idx="962">
                  <c:v>49.478000000000002</c:v>
                </c:pt>
                <c:pt idx="963">
                  <c:v>49.427</c:v>
                </c:pt>
                <c:pt idx="964">
                  <c:v>49.198</c:v>
                </c:pt>
                <c:pt idx="965">
                  <c:v>49.259</c:v>
                </c:pt>
                <c:pt idx="966">
                  <c:v>49.195</c:v>
                </c:pt>
                <c:pt idx="967">
                  <c:v>49.42</c:v>
                </c:pt>
                <c:pt idx="968">
                  <c:v>49.466999999999999</c:v>
                </c:pt>
                <c:pt idx="969">
                  <c:v>49.417999999999999</c:v>
                </c:pt>
                <c:pt idx="970">
                  <c:v>49.401000000000003</c:v>
                </c:pt>
                <c:pt idx="971">
                  <c:v>49.408999999999999</c:v>
                </c:pt>
                <c:pt idx="972">
                  <c:v>49.393999999999998</c:v>
                </c:pt>
                <c:pt idx="973">
                  <c:v>49.345999999999997</c:v>
                </c:pt>
                <c:pt idx="974">
                  <c:v>49.359000000000002</c:v>
                </c:pt>
                <c:pt idx="975">
                  <c:v>49.377000000000002</c:v>
                </c:pt>
                <c:pt idx="976">
                  <c:v>49.372</c:v>
                </c:pt>
                <c:pt idx="977">
                  <c:v>49.335999999999999</c:v>
                </c:pt>
                <c:pt idx="978">
                  <c:v>49.337000000000003</c:v>
                </c:pt>
                <c:pt idx="979">
                  <c:v>49.31</c:v>
                </c:pt>
                <c:pt idx="980">
                  <c:v>49.317999999999998</c:v>
                </c:pt>
                <c:pt idx="981">
                  <c:v>49.274000000000001</c:v>
                </c:pt>
                <c:pt idx="982">
                  <c:v>49.277000000000001</c:v>
                </c:pt>
                <c:pt idx="983">
                  <c:v>49.296999999999997</c:v>
                </c:pt>
                <c:pt idx="984">
                  <c:v>49.206000000000003</c:v>
                </c:pt>
                <c:pt idx="985">
                  <c:v>49.268999999999998</c:v>
                </c:pt>
                <c:pt idx="986">
                  <c:v>49.258000000000003</c:v>
                </c:pt>
                <c:pt idx="987">
                  <c:v>49.228000000000002</c:v>
                </c:pt>
                <c:pt idx="988">
                  <c:v>49.213999999999999</c:v>
                </c:pt>
                <c:pt idx="989">
                  <c:v>49.225999999999999</c:v>
                </c:pt>
                <c:pt idx="990">
                  <c:v>49.195999999999998</c:v>
                </c:pt>
                <c:pt idx="991">
                  <c:v>49.155999999999999</c:v>
                </c:pt>
                <c:pt idx="992">
                  <c:v>49.158000000000001</c:v>
                </c:pt>
                <c:pt idx="993">
                  <c:v>49.165999999999997</c:v>
                </c:pt>
                <c:pt idx="994">
                  <c:v>49.152999999999999</c:v>
                </c:pt>
                <c:pt idx="995">
                  <c:v>49.13</c:v>
                </c:pt>
                <c:pt idx="996">
                  <c:v>49.125999999999998</c:v>
                </c:pt>
                <c:pt idx="997">
                  <c:v>49.091999999999999</c:v>
                </c:pt>
                <c:pt idx="998">
                  <c:v>49.098999999999997</c:v>
                </c:pt>
                <c:pt idx="999">
                  <c:v>49.06</c:v>
                </c:pt>
                <c:pt idx="1000">
                  <c:v>49.08</c:v>
                </c:pt>
                <c:pt idx="1001">
                  <c:v>49.054000000000002</c:v>
                </c:pt>
                <c:pt idx="1002">
                  <c:v>49.093000000000004</c:v>
                </c:pt>
                <c:pt idx="1003">
                  <c:v>49.015999999999998</c:v>
                </c:pt>
                <c:pt idx="1004">
                  <c:v>49.024999999999999</c:v>
                </c:pt>
                <c:pt idx="1005">
                  <c:v>49.027999999999999</c:v>
                </c:pt>
                <c:pt idx="1006">
                  <c:v>49.018000000000001</c:v>
                </c:pt>
                <c:pt idx="1007">
                  <c:v>49.031999999999996</c:v>
                </c:pt>
                <c:pt idx="1008">
                  <c:v>49.018999999999998</c:v>
                </c:pt>
                <c:pt idx="1009">
                  <c:v>48.997999999999998</c:v>
                </c:pt>
                <c:pt idx="1010">
                  <c:v>48.988</c:v>
                </c:pt>
                <c:pt idx="1011">
                  <c:v>48.993000000000002</c:v>
                </c:pt>
                <c:pt idx="1012">
                  <c:v>48.97</c:v>
                </c:pt>
                <c:pt idx="1013">
                  <c:v>48.984000000000002</c:v>
                </c:pt>
                <c:pt idx="1014">
                  <c:v>48.985999999999997</c:v>
                </c:pt>
                <c:pt idx="1015">
                  <c:v>49.000999999999998</c:v>
                </c:pt>
                <c:pt idx="1016">
                  <c:v>48.963000000000001</c:v>
                </c:pt>
                <c:pt idx="1017">
                  <c:v>48.969000000000001</c:v>
                </c:pt>
                <c:pt idx="1018">
                  <c:v>48.969000000000001</c:v>
                </c:pt>
                <c:pt idx="1019">
                  <c:v>48.85</c:v>
                </c:pt>
                <c:pt idx="1020">
                  <c:v>48.822000000000003</c:v>
                </c:pt>
                <c:pt idx="1021">
                  <c:v>48.942999999999998</c:v>
                </c:pt>
                <c:pt idx="1022">
                  <c:v>48.759</c:v>
                </c:pt>
                <c:pt idx="1023">
                  <c:v>48.915999999999997</c:v>
                </c:pt>
                <c:pt idx="1024">
                  <c:v>48.686</c:v>
                </c:pt>
                <c:pt idx="1025">
                  <c:v>48.728999999999999</c:v>
                </c:pt>
                <c:pt idx="1026">
                  <c:v>48.637</c:v>
                </c:pt>
                <c:pt idx="1027">
                  <c:v>48.526000000000003</c:v>
                </c:pt>
                <c:pt idx="1028">
                  <c:v>48.488999999999997</c:v>
                </c:pt>
                <c:pt idx="1029">
                  <c:v>48.585000000000001</c:v>
                </c:pt>
                <c:pt idx="1030">
                  <c:v>48.503999999999998</c:v>
                </c:pt>
                <c:pt idx="1031">
                  <c:v>48.497</c:v>
                </c:pt>
                <c:pt idx="1032">
                  <c:v>48.47</c:v>
                </c:pt>
                <c:pt idx="1033">
                  <c:v>48.506999999999998</c:v>
                </c:pt>
                <c:pt idx="1034">
                  <c:v>48.49</c:v>
                </c:pt>
                <c:pt idx="1035">
                  <c:v>48.505000000000003</c:v>
                </c:pt>
                <c:pt idx="1036">
                  <c:v>48.537999999999997</c:v>
                </c:pt>
                <c:pt idx="1037">
                  <c:v>48.484000000000002</c:v>
                </c:pt>
                <c:pt idx="1038">
                  <c:v>48.56</c:v>
                </c:pt>
                <c:pt idx="1039">
                  <c:v>48.472999999999999</c:v>
                </c:pt>
                <c:pt idx="1040">
                  <c:v>48.612000000000002</c:v>
                </c:pt>
                <c:pt idx="1041">
                  <c:v>48.584000000000003</c:v>
                </c:pt>
                <c:pt idx="1042">
                  <c:v>48.512999999999998</c:v>
                </c:pt>
                <c:pt idx="1043">
                  <c:v>48.89</c:v>
                </c:pt>
                <c:pt idx="1044">
                  <c:v>48.704999999999998</c:v>
                </c:pt>
                <c:pt idx="1045">
                  <c:v>48.533000000000001</c:v>
                </c:pt>
                <c:pt idx="1046">
                  <c:v>48.542000000000002</c:v>
                </c:pt>
                <c:pt idx="1047">
                  <c:v>48.573</c:v>
                </c:pt>
                <c:pt idx="1048">
                  <c:v>48.545999999999999</c:v>
                </c:pt>
                <c:pt idx="1049">
                  <c:v>48.505000000000003</c:v>
                </c:pt>
                <c:pt idx="1050">
                  <c:v>48.456000000000003</c:v>
                </c:pt>
                <c:pt idx="1051">
                  <c:v>48.59</c:v>
                </c:pt>
                <c:pt idx="1052">
                  <c:v>48.662999999999997</c:v>
                </c:pt>
                <c:pt idx="1053">
                  <c:v>48.582999999999998</c:v>
                </c:pt>
                <c:pt idx="1054">
                  <c:v>48.69</c:v>
                </c:pt>
                <c:pt idx="1055">
                  <c:v>48.712000000000003</c:v>
                </c:pt>
                <c:pt idx="1056">
                  <c:v>48.668999999999997</c:v>
                </c:pt>
                <c:pt idx="1057">
                  <c:v>48.591000000000001</c:v>
                </c:pt>
                <c:pt idx="1058">
                  <c:v>48.621000000000002</c:v>
                </c:pt>
                <c:pt idx="1059">
                  <c:v>48.651000000000003</c:v>
                </c:pt>
                <c:pt idx="1060">
                  <c:v>48.613</c:v>
                </c:pt>
                <c:pt idx="1061">
                  <c:v>48.709000000000003</c:v>
                </c:pt>
                <c:pt idx="1062">
                  <c:v>48.718000000000004</c:v>
                </c:pt>
                <c:pt idx="1063">
                  <c:v>48.65</c:v>
                </c:pt>
                <c:pt idx="1064">
                  <c:v>48.738999999999997</c:v>
                </c:pt>
                <c:pt idx="1065">
                  <c:v>48.792999999999999</c:v>
                </c:pt>
                <c:pt idx="1066">
                  <c:v>48.758000000000003</c:v>
                </c:pt>
                <c:pt idx="1067">
                  <c:v>48.816000000000003</c:v>
                </c:pt>
                <c:pt idx="1068">
                  <c:v>48.667999999999999</c:v>
                </c:pt>
                <c:pt idx="1069">
                  <c:v>48.796999999999997</c:v>
                </c:pt>
                <c:pt idx="1070">
                  <c:v>48.8</c:v>
                </c:pt>
                <c:pt idx="1071">
                  <c:v>48.784999999999997</c:v>
                </c:pt>
                <c:pt idx="1072">
                  <c:v>48.850999999999999</c:v>
                </c:pt>
                <c:pt idx="1073">
                  <c:v>48.929000000000002</c:v>
                </c:pt>
                <c:pt idx="1074">
                  <c:v>48.777999999999999</c:v>
                </c:pt>
                <c:pt idx="1075">
                  <c:v>49.000999999999998</c:v>
                </c:pt>
                <c:pt idx="1076">
                  <c:v>48.902000000000001</c:v>
                </c:pt>
                <c:pt idx="1077">
                  <c:v>48.915999999999997</c:v>
                </c:pt>
                <c:pt idx="1078">
                  <c:v>48.988999999999997</c:v>
                </c:pt>
                <c:pt idx="1079">
                  <c:v>49.134</c:v>
                </c:pt>
                <c:pt idx="1080">
                  <c:v>49.026000000000003</c:v>
                </c:pt>
                <c:pt idx="1081">
                  <c:v>49.113999999999997</c:v>
                </c:pt>
                <c:pt idx="1082">
                  <c:v>49.152999999999999</c:v>
                </c:pt>
                <c:pt idx="1083">
                  <c:v>49.234999999999999</c:v>
                </c:pt>
                <c:pt idx="1084">
                  <c:v>49.017000000000003</c:v>
                </c:pt>
                <c:pt idx="1085">
                  <c:v>49.139000000000003</c:v>
                </c:pt>
                <c:pt idx="1086">
                  <c:v>49.268000000000001</c:v>
                </c:pt>
                <c:pt idx="1087">
                  <c:v>49.277000000000001</c:v>
                </c:pt>
                <c:pt idx="1088">
                  <c:v>49.441000000000003</c:v>
                </c:pt>
                <c:pt idx="1089">
                  <c:v>49.46</c:v>
                </c:pt>
                <c:pt idx="1090">
                  <c:v>49.494999999999997</c:v>
                </c:pt>
                <c:pt idx="1091">
                  <c:v>49.406999999999996</c:v>
                </c:pt>
                <c:pt idx="1092">
                  <c:v>49.393999999999998</c:v>
                </c:pt>
                <c:pt idx="1093">
                  <c:v>49.433999999999997</c:v>
                </c:pt>
                <c:pt idx="1094">
                  <c:v>49.484999999999999</c:v>
                </c:pt>
                <c:pt idx="1095">
                  <c:v>49.533999999999999</c:v>
                </c:pt>
                <c:pt idx="1096">
                  <c:v>49.5</c:v>
                </c:pt>
                <c:pt idx="1097">
                  <c:v>49.484999999999999</c:v>
                </c:pt>
                <c:pt idx="1098">
                  <c:v>49.515999999999998</c:v>
                </c:pt>
                <c:pt idx="1099">
                  <c:v>49.552999999999997</c:v>
                </c:pt>
                <c:pt idx="1100">
                  <c:v>49.54</c:v>
                </c:pt>
                <c:pt idx="1101">
                  <c:v>49.488999999999997</c:v>
                </c:pt>
                <c:pt idx="1102">
                  <c:v>49.579000000000001</c:v>
                </c:pt>
                <c:pt idx="1103">
                  <c:v>49.557000000000002</c:v>
                </c:pt>
                <c:pt idx="1104">
                  <c:v>49.585000000000001</c:v>
                </c:pt>
                <c:pt idx="1105">
                  <c:v>49.537999999999997</c:v>
                </c:pt>
                <c:pt idx="1106">
                  <c:v>49.563000000000002</c:v>
                </c:pt>
                <c:pt idx="1107">
                  <c:v>49.664999999999999</c:v>
                </c:pt>
                <c:pt idx="1108">
                  <c:v>49.606000000000002</c:v>
                </c:pt>
                <c:pt idx="1109">
                  <c:v>49.381</c:v>
                </c:pt>
                <c:pt idx="1110">
                  <c:v>49.564999999999998</c:v>
                </c:pt>
                <c:pt idx="1111">
                  <c:v>49.533000000000001</c:v>
                </c:pt>
                <c:pt idx="1112">
                  <c:v>49.753</c:v>
                </c:pt>
                <c:pt idx="1113">
                  <c:v>49.76</c:v>
                </c:pt>
                <c:pt idx="1114">
                  <c:v>49.765000000000001</c:v>
                </c:pt>
                <c:pt idx="1115">
                  <c:v>49.756999999999998</c:v>
                </c:pt>
                <c:pt idx="1116">
                  <c:v>49.722999999999999</c:v>
                </c:pt>
                <c:pt idx="1117">
                  <c:v>49.756</c:v>
                </c:pt>
                <c:pt idx="1118">
                  <c:v>49.737000000000002</c:v>
                </c:pt>
                <c:pt idx="1119">
                  <c:v>49.752000000000002</c:v>
                </c:pt>
                <c:pt idx="1120">
                  <c:v>49.759</c:v>
                </c:pt>
                <c:pt idx="1121">
                  <c:v>49.777000000000001</c:v>
                </c:pt>
                <c:pt idx="1122">
                  <c:v>49.759</c:v>
                </c:pt>
                <c:pt idx="1123">
                  <c:v>49.802</c:v>
                </c:pt>
                <c:pt idx="1124">
                  <c:v>49.746000000000002</c:v>
                </c:pt>
                <c:pt idx="1125">
                  <c:v>49.777999999999999</c:v>
                </c:pt>
                <c:pt idx="1126">
                  <c:v>49.764000000000003</c:v>
                </c:pt>
                <c:pt idx="1127">
                  <c:v>49.777000000000001</c:v>
                </c:pt>
                <c:pt idx="1128">
                  <c:v>49.707000000000001</c:v>
                </c:pt>
                <c:pt idx="1129">
                  <c:v>49.737000000000002</c:v>
                </c:pt>
                <c:pt idx="1130">
                  <c:v>49.817</c:v>
                </c:pt>
                <c:pt idx="1131">
                  <c:v>49.741999999999997</c:v>
                </c:pt>
                <c:pt idx="1132">
                  <c:v>49.755000000000003</c:v>
                </c:pt>
                <c:pt idx="1133">
                  <c:v>49.715000000000003</c:v>
                </c:pt>
                <c:pt idx="1134">
                  <c:v>49.686</c:v>
                </c:pt>
                <c:pt idx="1135">
                  <c:v>49.593000000000004</c:v>
                </c:pt>
                <c:pt idx="1136">
                  <c:v>49.521000000000001</c:v>
                </c:pt>
                <c:pt idx="1137">
                  <c:v>49.765999999999998</c:v>
                </c:pt>
                <c:pt idx="1138">
                  <c:v>49.686</c:v>
                </c:pt>
                <c:pt idx="1139">
                  <c:v>49.77</c:v>
                </c:pt>
                <c:pt idx="1140">
                  <c:v>49.667000000000002</c:v>
                </c:pt>
                <c:pt idx="1141">
                  <c:v>49.768000000000001</c:v>
                </c:pt>
                <c:pt idx="1142">
                  <c:v>49.72</c:v>
                </c:pt>
                <c:pt idx="1143">
                  <c:v>49.585999999999999</c:v>
                </c:pt>
                <c:pt idx="1144">
                  <c:v>49.75</c:v>
                </c:pt>
                <c:pt idx="1145">
                  <c:v>49.682000000000002</c:v>
                </c:pt>
                <c:pt idx="1146">
                  <c:v>49.737000000000002</c:v>
                </c:pt>
                <c:pt idx="1147">
                  <c:v>49.722000000000001</c:v>
                </c:pt>
                <c:pt idx="1148">
                  <c:v>49.780999999999999</c:v>
                </c:pt>
                <c:pt idx="1149">
                  <c:v>49.731000000000002</c:v>
                </c:pt>
                <c:pt idx="1150">
                  <c:v>49.826000000000001</c:v>
                </c:pt>
                <c:pt idx="1151">
                  <c:v>49.802</c:v>
                </c:pt>
                <c:pt idx="1152">
                  <c:v>49.725000000000001</c:v>
                </c:pt>
                <c:pt idx="1153">
                  <c:v>49.761000000000003</c:v>
                </c:pt>
                <c:pt idx="1154">
                  <c:v>49.798000000000002</c:v>
                </c:pt>
                <c:pt idx="1155">
                  <c:v>49.773000000000003</c:v>
                </c:pt>
                <c:pt idx="1156">
                  <c:v>49.798999999999999</c:v>
                </c:pt>
                <c:pt idx="1157">
                  <c:v>49.81</c:v>
                </c:pt>
                <c:pt idx="1158">
                  <c:v>49.79</c:v>
                </c:pt>
                <c:pt idx="1159">
                  <c:v>49.781999999999996</c:v>
                </c:pt>
                <c:pt idx="1160">
                  <c:v>49.75</c:v>
                </c:pt>
                <c:pt idx="1161">
                  <c:v>49.701000000000001</c:v>
                </c:pt>
                <c:pt idx="1162">
                  <c:v>49.753</c:v>
                </c:pt>
                <c:pt idx="1163">
                  <c:v>49.792999999999999</c:v>
                </c:pt>
                <c:pt idx="1164">
                  <c:v>49.798000000000002</c:v>
                </c:pt>
                <c:pt idx="1165">
                  <c:v>49.765999999999998</c:v>
                </c:pt>
                <c:pt idx="1166">
                  <c:v>49.767000000000003</c:v>
                </c:pt>
                <c:pt idx="1167">
                  <c:v>49.823999999999998</c:v>
                </c:pt>
                <c:pt idx="1168">
                  <c:v>49.795000000000002</c:v>
                </c:pt>
                <c:pt idx="1169">
                  <c:v>49.771000000000001</c:v>
                </c:pt>
                <c:pt idx="1170">
                  <c:v>49.811999999999998</c:v>
                </c:pt>
                <c:pt idx="1171">
                  <c:v>49.835000000000001</c:v>
                </c:pt>
                <c:pt idx="1172">
                  <c:v>49.853000000000002</c:v>
                </c:pt>
                <c:pt idx="1173">
                  <c:v>49.85</c:v>
                </c:pt>
                <c:pt idx="1174">
                  <c:v>49.706000000000003</c:v>
                </c:pt>
                <c:pt idx="1175">
                  <c:v>49.738</c:v>
                </c:pt>
                <c:pt idx="1176">
                  <c:v>49.851999999999997</c:v>
                </c:pt>
                <c:pt idx="1177">
                  <c:v>49.868000000000002</c:v>
                </c:pt>
                <c:pt idx="1178">
                  <c:v>49.872999999999998</c:v>
                </c:pt>
                <c:pt idx="1179">
                  <c:v>49.917999999999999</c:v>
                </c:pt>
                <c:pt idx="1180">
                  <c:v>49.865000000000002</c:v>
                </c:pt>
                <c:pt idx="1181">
                  <c:v>49.908000000000001</c:v>
                </c:pt>
                <c:pt idx="1182">
                  <c:v>49.790999999999997</c:v>
                </c:pt>
                <c:pt idx="1183">
                  <c:v>49.872</c:v>
                </c:pt>
                <c:pt idx="1184">
                  <c:v>49.914999999999999</c:v>
                </c:pt>
                <c:pt idx="1185">
                  <c:v>49.752000000000002</c:v>
                </c:pt>
                <c:pt idx="1186">
                  <c:v>49.767000000000003</c:v>
                </c:pt>
                <c:pt idx="1187">
                  <c:v>49.776000000000003</c:v>
                </c:pt>
                <c:pt idx="1188">
                  <c:v>49.935000000000002</c:v>
                </c:pt>
                <c:pt idx="1189">
                  <c:v>49.875999999999998</c:v>
                </c:pt>
                <c:pt idx="1190">
                  <c:v>49.887</c:v>
                </c:pt>
                <c:pt idx="1191">
                  <c:v>49.777999999999999</c:v>
                </c:pt>
                <c:pt idx="1192">
                  <c:v>49.872999999999998</c:v>
                </c:pt>
                <c:pt idx="1193">
                  <c:v>49.860999999999997</c:v>
                </c:pt>
                <c:pt idx="1194">
                  <c:v>49.811999999999998</c:v>
                </c:pt>
                <c:pt idx="1195">
                  <c:v>49.866</c:v>
                </c:pt>
                <c:pt idx="1196">
                  <c:v>49.859000000000002</c:v>
                </c:pt>
                <c:pt idx="1197">
                  <c:v>49.877000000000002</c:v>
                </c:pt>
                <c:pt idx="1198">
                  <c:v>49.874000000000002</c:v>
                </c:pt>
                <c:pt idx="1199">
                  <c:v>49.83</c:v>
                </c:pt>
                <c:pt idx="1200">
                  <c:v>49.526000000000003</c:v>
                </c:pt>
                <c:pt idx="1201">
                  <c:v>49.438000000000002</c:v>
                </c:pt>
                <c:pt idx="1202">
                  <c:v>49.393999999999998</c:v>
                </c:pt>
                <c:pt idx="1203">
                  <c:v>49.713000000000001</c:v>
                </c:pt>
                <c:pt idx="1204">
                  <c:v>49.637999999999998</c:v>
                </c:pt>
                <c:pt idx="1205">
                  <c:v>49.762</c:v>
                </c:pt>
                <c:pt idx="1206">
                  <c:v>49.896000000000001</c:v>
                </c:pt>
                <c:pt idx="1207">
                  <c:v>49.83</c:v>
                </c:pt>
                <c:pt idx="1208">
                  <c:v>49.780999999999999</c:v>
                </c:pt>
                <c:pt idx="1209">
                  <c:v>49.844000000000001</c:v>
                </c:pt>
                <c:pt idx="1210">
                  <c:v>49.871000000000002</c:v>
                </c:pt>
                <c:pt idx="1211">
                  <c:v>49.807000000000002</c:v>
                </c:pt>
                <c:pt idx="1212">
                  <c:v>49.847999999999999</c:v>
                </c:pt>
                <c:pt idx="1213">
                  <c:v>49.832999999999998</c:v>
                </c:pt>
                <c:pt idx="1214">
                  <c:v>49.869</c:v>
                </c:pt>
                <c:pt idx="1215">
                  <c:v>49.744</c:v>
                </c:pt>
                <c:pt idx="1216">
                  <c:v>49.813000000000002</c:v>
                </c:pt>
                <c:pt idx="1217">
                  <c:v>49.767000000000003</c:v>
                </c:pt>
                <c:pt idx="1218">
                  <c:v>49.911000000000001</c:v>
                </c:pt>
                <c:pt idx="1219">
                  <c:v>49.609000000000002</c:v>
                </c:pt>
                <c:pt idx="1220">
                  <c:v>49.814999999999998</c:v>
                </c:pt>
                <c:pt idx="1221">
                  <c:v>49.79</c:v>
                </c:pt>
                <c:pt idx="1222">
                  <c:v>49.857999999999997</c:v>
                </c:pt>
                <c:pt idx="1223">
                  <c:v>49.908000000000001</c:v>
                </c:pt>
                <c:pt idx="1224">
                  <c:v>49.896000000000001</c:v>
                </c:pt>
                <c:pt idx="1225">
                  <c:v>49.898000000000003</c:v>
                </c:pt>
                <c:pt idx="1226">
                  <c:v>49.819000000000003</c:v>
                </c:pt>
                <c:pt idx="1227">
                  <c:v>49.902000000000001</c:v>
                </c:pt>
                <c:pt idx="1228">
                  <c:v>49.831000000000003</c:v>
                </c:pt>
                <c:pt idx="1229">
                  <c:v>49.838000000000001</c:v>
                </c:pt>
                <c:pt idx="1230">
                  <c:v>49.850999999999999</c:v>
                </c:pt>
                <c:pt idx="1231">
                  <c:v>49.92</c:v>
                </c:pt>
                <c:pt idx="1232">
                  <c:v>49.816000000000003</c:v>
                </c:pt>
                <c:pt idx="1233">
                  <c:v>49.893000000000001</c:v>
                </c:pt>
                <c:pt idx="1234">
                  <c:v>49.790999999999997</c:v>
                </c:pt>
                <c:pt idx="1235">
                  <c:v>49.832999999999998</c:v>
                </c:pt>
                <c:pt idx="1236">
                  <c:v>49.905999999999999</c:v>
                </c:pt>
                <c:pt idx="1237">
                  <c:v>49.908999999999999</c:v>
                </c:pt>
                <c:pt idx="1238">
                  <c:v>49.942999999999998</c:v>
                </c:pt>
                <c:pt idx="1239">
                  <c:v>49.965000000000003</c:v>
                </c:pt>
                <c:pt idx="1240">
                  <c:v>49.921999999999997</c:v>
                </c:pt>
                <c:pt idx="1241">
                  <c:v>49.963000000000001</c:v>
                </c:pt>
                <c:pt idx="1242">
                  <c:v>49.954000000000001</c:v>
                </c:pt>
                <c:pt idx="1243">
                  <c:v>49.981999999999999</c:v>
                </c:pt>
                <c:pt idx="1244">
                  <c:v>49.988</c:v>
                </c:pt>
                <c:pt idx="1245">
                  <c:v>49.945</c:v>
                </c:pt>
                <c:pt idx="1246">
                  <c:v>49.963999999999999</c:v>
                </c:pt>
                <c:pt idx="1247">
                  <c:v>49.944000000000003</c:v>
                </c:pt>
                <c:pt idx="1248">
                  <c:v>49.939</c:v>
                </c:pt>
                <c:pt idx="1249">
                  <c:v>49.991</c:v>
                </c:pt>
                <c:pt idx="1250">
                  <c:v>49.942999999999998</c:v>
                </c:pt>
                <c:pt idx="1251">
                  <c:v>50</c:v>
                </c:pt>
                <c:pt idx="1252">
                  <c:v>50.021000000000001</c:v>
                </c:pt>
                <c:pt idx="1253">
                  <c:v>50.033999999999999</c:v>
                </c:pt>
                <c:pt idx="1254">
                  <c:v>50.04</c:v>
                </c:pt>
                <c:pt idx="1255">
                  <c:v>49.796999999999997</c:v>
                </c:pt>
                <c:pt idx="1256">
                  <c:v>49.756999999999998</c:v>
                </c:pt>
                <c:pt idx="1257">
                  <c:v>49.929000000000002</c:v>
                </c:pt>
                <c:pt idx="1258">
                  <c:v>50.055</c:v>
                </c:pt>
                <c:pt idx="1259">
                  <c:v>50.052999999999997</c:v>
                </c:pt>
                <c:pt idx="1260">
                  <c:v>50.13</c:v>
                </c:pt>
                <c:pt idx="1261">
                  <c:v>50.072000000000003</c:v>
                </c:pt>
                <c:pt idx="1262">
                  <c:v>50.100999999999999</c:v>
                </c:pt>
                <c:pt idx="1263">
                  <c:v>50.094000000000001</c:v>
                </c:pt>
                <c:pt idx="1264">
                  <c:v>50.079000000000001</c:v>
                </c:pt>
                <c:pt idx="1265">
                  <c:v>50.064</c:v>
                </c:pt>
                <c:pt idx="1266">
                  <c:v>50.13</c:v>
                </c:pt>
                <c:pt idx="1267">
                  <c:v>50.143000000000001</c:v>
                </c:pt>
                <c:pt idx="1268">
                  <c:v>50.113999999999997</c:v>
                </c:pt>
                <c:pt idx="1269">
                  <c:v>50.15</c:v>
                </c:pt>
                <c:pt idx="1270">
                  <c:v>50.112000000000002</c:v>
                </c:pt>
                <c:pt idx="1271">
                  <c:v>50.103000000000002</c:v>
                </c:pt>
                <c:pt idx="1272">
                  <c:v>50.139000000000003</c:v>
                </c:pt>
                <c:pt idx="1273">
                  <c:v>50.182000000000002</c:v>
                </c:pt>
                <c:pt idx="1274">
                  <c:v>50.142000000000003</c:v>
                </c:pt>
                <c:pt idx="1275">
                  <c:v>50.180999999999997</c:v>
                </c:pt>
                <c:pt idx="1276">
                  <c:v>50.15</c:v>
                </c:pt>
                <c:pt idx="1277">
                  <c:v>50.179000000000002</c:v>
                </c:pt>
                <c:pt idx="1278">
                  <c:v>50.189</c:v>
                </c:pt>
                <c:pt idx="1279">
                  <c:v>50.252000000000002</c:v>
                </c:pt>
                <c:pt idx="1280">
                  <c:v>50.247999999999998</c:v>
                </c:pt>
                <c:pt idx="1281">
                  <c:v>50.244</c:v>
                </c:pt>
                <c:pt idx="1282">
                  <c:v>50.262999999999998</c:v>
                </c:pt>
                <c:pt idx="1283">
                  <c:v>50.24</c:v>
                </c:pt>
                <c:pt idx="1284">
                  <c:v>50.286999999999999</c:v>
                </c:pt>
                <c:pt idx="1285">
                  <c:v>50.215000000000003</c:v>
                </c:pt>
                <c:pt idx="1286">
                  <c:v>50.168999999999997</c:v>
                </c:pt>
                <c:pt idx="1287">
                  <c:v>50.104999999999997</c:v>
                </c:pt>
                <c:pt idx="1288">
                  <c:v>50.28</c:v>
                </c:pt>
                <c:pt idx="1289">
                  <c:v>50.319000000000003</c:v>
                </c:pt>
                <c:pt idx="1290">
                  <c:v>50.116</c:v>
                </c:pt>
                <c:pt idx="1291">
                  <c:v>50.302999999999997</c:v>
                </c:pt>
                <c:pt idx="1292">
                  <c:v>50.353000000000002</c:v>
                </c:pt>
                <c:pt idx="1293">
                  <c:v>50.362000000000002</c:v>
                </c:pt>
                <c:pt idx="1294">
                  <c:v>50.475999999999999</c:v>
                </c:pt>
                <c:pt idx="1295">
                  <c:v>50.460999999999999</c:v>
                </c:pt>
                <c:pt idx="1296">
                  <c:v>50.427</c:v>
                </c:pt>
                <c:pt idx="1297">
                  <c:v>50.478000000000002</c:v>
                </c:pt>
                <c:pt idx="1298">
                  <c:v>50.442</c:v>
                </c:pt>
                <c:pt idx="1299">
                  <c:v>50.466000000000001</c:v>
                </c:pt>
                <c:pt idx="1300">
                  <c:v>50.463999999999999</c:v>
                </c:pt>
                <c:pt idx="1301">
                  <c:v>50.488</c:v>
                </c:pt>
                <c:pt idx="1302">
                  <c:v>50.447000000000003</c:v>
                </c:pt>
                <c:pt idx="1303">
                  <c:v>50.478999999999999</c:v>
                </c:pt>
                <c:pt idx="1304">
                  <c:v>50.396000000000001</c:v>
                </c:pt>
                <c:pt idx="1305">
                  <c:v>50.44</c:v>
                </c:pt>
                <c:pt idx="1306">
                  <c:v>50.494999999999997</c:v>
                </c:pt>
                <c:pt idx="1307">
                  <c:v>50.465000000000003</c:v>
                </c:pt>
                <c:pt idx="1308">
                  <c:v>50.542000000000002</c:v>
                </c:pt>
                <c:pt idx="1309">
                  <c:v>50.485999999999997</c:v>
                </c:pt>
                <c:pt idx="1310">
                  <c:v>50.499000000000002</c:v>
                </c:pt>
                <c:pt idx="1311">
                  <c:v>50.523000000000003</c:v>
                </c:pt>
                <c:pt idx="1312">
                  <c:v>50.527000000000001</c:v>
                </c:pt>
                <c:pt idx="1313">
                  <c:v>50.545000000000002</c:v>
                </c:pt>
                <c:pt idx="1314">
                  <c:v>50.488</c:v>
                </c:pt>
                <c:pt idx="1315">
                  <c:v>50.496000000000002</c:v>
                </c:pt>
                <c:pt idx="1316">
                  <c:v>50.497999999999998</c:v>
                </c:pt>
                <c:pt idx="1317">
                  <c:v>50.543999999999997</c:v>
                </c:pt>
                <c:pt idx="1318">
                  <c:v>50.347999999999999</c:v>
                </c:pt>
                <c:pt idx="1319">
                  <c:v>50.212000000000003</c:v>
                </c:pt>
                <c:pt idx="1320">
                  <c:v>50.473999999999997</c:v>
                </c:pt>
                <c:pt idx="1321">
                  <c:v>50.622</c:v>
                </c:pt>
                <c:pt idx="1322">
                  <c:v>50.472000000000001</c:v>
                </c:pt>
                <c:pt idx="1323">
                  <c:v>50.594999999999999</c:v>
                </c:pt>
                <c:pt idx="1324">
                  <c:v>50.573</c:v>
                </c:pt>
                <c:pt idx="1325">
                  <c:v>50.484999999999999</c:v>
                </c:pt>
                <c:pt idx="1326">
                  <c:v>50.369</c:v>
                </c:pt>
                <c:pt idx="1327">
                  <c:v>50.488999999999997</c:v>
                </c:pt>
                <c:pt idx="1328">
                  <c:v>50.457000000000001</c:v>
                </c:pt>
                <c:pt idx="1329">
                  <c:v>50.393000000000001</c:v>
                </c:pt>
                <c:pt idx="1330">
                  <c:v>50.444000000000003</c:v>
                </c:pt>
                <c:pt idx="1331">
                  <c:v>50.496000000000002</c:v>
                </c:pt>
                <c:pt idx="1332">
                  <c:v>50.53</c:v>
                </c:pt>
                <c:pt idx="1333">
                  <c:v>50.51</c:v>
                </c:pt>
                <c:pt idx="1334">
                  <c:v>50.530999999999999</c:v>
                </c:pt>
                <c:pt idx="1335">
                  <c:v>50.438000000000002</c:v>
                </c:pt>
                <c:pt idx="1336">
                  <c:v>50.48</c:v>
                </c:pt>
                <c:pt idx="1337">
                  <c:v>50.518999999999998</c:v>
                </c:pt>
                <c:pt idx="1338">
                  <c:v>50.536999999999999</c:v>
                </c:pt>
                <c:pt idx="1339">
                  <c:v>50.496000000000002</c:v>
                </c:pt>
                <c:pt idx="1340">
                  <c:v>50.44</c:v>
                </c:pt>
                <c:pt idx="1341">
                  <c:v>50.508000000000003</c:v>
                </c:pt>
                <c:pt idx="1342">
                  <c:v>50.543999999999997</c:v>
                </c:pt>
                <c:pt idx="1343">
                  <c:v>50.563000000000002</c:v>
                </c:pt>
                <c:pt idx="1344">
                  <c:v>50.445</c:v>
                </c:pt>
                <c:pt idx="1345">
                  <c:v>50.523000000000003</c:v>
                </c:pt>
                <c:pt idx="1346">
                  <c:v>50.491999999999997</c:v>
                </c:pt>
                <c:pt idx="1347">
                  <c:v>50.540999999999997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'john.muir.manson@gmail.com_4303'!$G$2</c:f>
              <c:strCache>
                <c:ptCount val="1"/>
                <c:pt idx="0">
                  <c:v>Wcomp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'john.muir.manson@gmail.com_4303'!$C$3:$C$3928</c:f>
              <c:numCache>
                <c:formatCode>dd/mm/yy\ hh:mm</c:formatCode>
                <c:ptCount val="3926"/>
                <c:pt idx="0">
                  <c:v>43774.904166666667</c:v>
                </c:pt>
                <c:pt idx="1">
                  <c:v>43774.904861111107</c:v>
                </c:pt>
                <c:pt idx="2">
                  <c:v>43774.905555555553</c:v>
                </c:pt>
                <c:pt idx="3">
                  <c:v>43774.90625</c:v>
                </c:pt>
                <c:pt idx="4">
                  <c:v>43774.906944444447</c:v>
                </c:pt>
                <c:pt idx="5">
                  <c:v>43774.907638888893</c:v>
                </c:pt>
                <c:pt idx="6">
                  <c:v>43774.908333333333</c:v>
                </c:pt>
                <c:pt idx="7">
                  <c:v>43774.90902777778</c:v>
                </c:pt>
                <c:pt idx="8">
                  <c:v>43774.909722222219</c:v>
                </c:pt>
                <c:pt idx="9">
                  <c:v>43774.910416666666</c:v>
                </c:pt>
                <c:pt idx="10">
                  <c:v>43774.911111111112</c:v>
                </c:pt>
                <c:pt idx="11">
                  <c:v>43774.911805555559</c:v>
                </c:pt>
                <c:pt idx="12">
                  <c:v>43774.912499999999</c:v>
                </c:pt>
                <c:pt idx="13">
                  <c:v>43774.913194444445</c:v>
                </c:pt>
                <c:pt idx="14">
                  <c:v>43774.913888888885</c:v>
                </c:pt>
                <c:pt idx="15">
                  <c:v>43774.914583333331</c:v>
                </c:pt>
                <c:pt idx="16">
                  <c:v>43774.915277777778</c:v>
                </c:pt>
                <c:pt idx="17">
                  <c:v>43774.915972222225</c:v>
                </c:pt>
                <c:pt idx="18">
                  <c:v>43774.916666666672</c:v>
                </c:pt>
                <c:pt idx="19">
                  <c:v>43774.917361111111</c:v>
                </c:pt>
                <c:pt idx="20">
                  <c:v>43774.91805555555</c:v>
                </c:pt>
                <c:pt idx="21">
                  <c:v>43774.918749999997</c:v>
                </c:pt>
                <c:pt idx="22">
                  <c:v>43774.919444444444</c:v>
                </c:pt>
                <c:pt idx="23">
                  <c:v>43774.920138888891</c:v>
                </c:pt>
                <c:pt idx="24">
                  <c:v>43774.920833333337</c:v>
                </c:pt>
                <c:pt idx="25">
                  <c:v>43774.921527777777</c:v>
                </c:pt>
                <c:pt idx="26">
                  <c:v>43774.922222222223</c:v>
                </c:pt>
                <c:pt idx="27">
                  <c:v>43774.922916666663</c:v>
                </c:pt>
                <c:pt idx="28">
                  <c:v>43774.923611111109</c:v>
                </c:pt>
                <c:pt idx="29">
                  <c:v>43774.924305555556</c:v>
                </c:pt>
                <c:pt idx="30">
                  <c:v>43774.925000000003</c:v>
                </c:pt>
                <c:pt idx="31">
                  <c:v>43774.92569444445</c:v>
                </c:pt>
                <c:pt idx="32">
                  <c:v>43774.926388888889</c:v>
                </c:pt>
                <c:pt idx="33">
                  <c:v>43774.927083333328</c:v>
                </c:pt>
                <c:pt idx="34">
                  <c:v>43774.927777777775</c:v>
                </c:pt>
                <c:pt idx="35">
                  <c:v>43774.928472222222</c:v>
                </c:pt>
                <c:pt idx="36">
                  <c:v>43774.929166666669</c:v>
                </c:pt>
                <c:pt idx="37">
                  <c:v>43774.929861111115</c:v>
                </c:pt>
                <c:pt idx="38">
                  <c:v>43774.930555555555</c:v>
                </c:pt>
                <c:pt idx="39">
                  <c:v>43774.931250000001</c:v>
                </c:pt>
                <c:pt idx="40">
                  <c:v>43774.931944444441</c:v>
                </c:pt>
                <c:pt idx="41">
                  <c:v>43774.932638888888</c:v>
                </c:pt>
                <c:pt idx="42">
                  <c:v>43774.933333333334</c:v>
                </c:pt>
                <c:pt idx="43">
                  <c:v>43774.934027777781</c:v>
                </c:pt>
                <c:pt idx="44">
                  <c:v>43774.93472222222</c:v>
                </c:pt>
                <c:pt idx="45">
                  <c:v>43774.935416666667</c:v>
                </c:pt>
                <c:pt idx="46">
                  <c:v>43774.936111111107</c:v>
                </c:pt>
                <c:pt idx="47">
                  <c:v>43774.936805555553</c:v>
                </c:pt>
                <c:pt idx="48">
                  <c:v>43774.9375</c:v>
                </c:pt>
                <c:pt idx="49">
                  <c:v>43774.938194444447</c:v>
                </c:pt>
                <c:pt idx="50">
                  <c:v>43774.938888888893</c:v>
                </c:pt>
                <c:pt idx="51">
                  <c:v>43774.939583333333</c:v>
                </c:pt>
                <c:pt idx="52">
                  <c:v>43774.94027777778</c:v>
                </c:pt>
                <c:pt idx="53">
                  <c:v>43774.940972222219</c:v>
                </c:pt>
                <c:pt idx="54">
                  <c:v>43774.941666666666</c:v>
                </c:pt>
                <c:pt idx="55">
                  <c:v>43774.942361111112</c:v>
                </c:pt>
                <c:pt idx="56">
                  <c:v>43774.943055555559</c:v>
                </c:pt>
                <c:pt idx="57">
                  <c:v>43774.943749999999</c:v>
                </c:pt>
                <c:pt idx="58">
                  <c:v>43774.944444444445</c:v>
                </c:pt>
                <c:pt idx="59">
                  <c:v>43774.945138888885</c:v>
                </c:pt>
                <c:pt idx="60">
                  <c:v>43774.945833333331</c:v>
                </c:pt>
                <c:pt idx="61">
                  <c:v>43774.946527777778</c:v>
                </c:pt>
                <c:pt idx="62">
                  <c:v>43774.947222222225</c:v>
                </c:pt>
                <c:pt idx="63">
                  <c:v>43774.947916666672</c:v>
                </c:pt>
                <c:pt idx="64">
                  <c:v>43774.948611111111</c:v>
                </c:pt>
                <c:pt idx="65">
                  <c:v>43774.94930555555</c:v>
                </c:pt>
                <c:pt idx="66">
                  <c:v>43774.95</c:v>
                </c:pt>
                <c:pt idx="67">
                  <c:v>43774.950694444444</c:v>
                </c:pt>
                <c:pt idx="68">
                  <c:v>43774.951388888891</c:v>
                </c:pt>
                <c:pt idx="69">
                  <c:v>43774.952083333337</c:v>
                </c:pt>
                <c:pt idx="70">
                  <c:v>43774.952777777777</c:v>
                </c:pt>
                <c:pt idx="71">
                  <c:v>43774.953472222223</c:v>
                </c:pt>
                <c:pt idx="72">
                  <c:v>43774.954166666663</c:v>
                </c:pt>
                <c:pt idx="73">
                  <c:v>43774.954861111109</c:v>
                </c:pt>
                <c:pt idx="74">
                  <c:v>43774.955555555556</c:v>
                </c:pt>
                <c:pt idx="75">
                  <c:v>43774.956250000003</c:v>
                </c:pt>
                <c:pt idx="76">
                  <c:v>43774.95694444445</c:v>
                </c:pt>
                <c:pt idx="77">
                  <c:v>43774.957638888889</c:v>
                </c:pt>
                <c:pt idx="78">
                  <c:v>43774.958333333328</c:v>
                </c:pt>
                <c:pt idx="79">
                  <c:v>43774.959027777775</c:v>
                </c:pt>
                <c:pt idx="80">
                  <c:v>43774.959722222222</c:v>
                </c:pt>
                <c:pt idx="81">
                  <c:v>43774.960416666669</c:v>
                </c:pt>
                <c:pt idx="82">
                  <c:v>43774.961111111115</c:v>
                </c:pt>
                <c:pt idx="83">
                  <c:v>43774.961805555555</c:v>
                </c:pt>
                <c:pt idx="84">
                  <c:v>43774.962500000001</c:v>
                </c:pt>
                <c:pt idx="85">
                  <c:v>43774.963194444441</c:v>
                </c:pt>
                <c:pt idx="86">
                  <c:v>43774.963888888888</c:v>
                </c:pt>
                <c:pt idx="87">
                  <c:v>43774.964583333334</c:v>
                </c:pt>
                <c:pt idx="88">
                  <c:v>43774.965277777781</c:v>
                </c:pt>
                <c:pt idx="89">
                  <c:v>43774.96597222222</c:v>
                </c:pt>
                <c:pt idx="90">
                  <c:v>43774.966666666667</c:v>
                </c:pt>
                <c:pt idx="91">
                  <c:v>43774.967361111107</c:v>
                </c:pt>
                <c:pt idx="92">
                  <c:v>43774.968055555553</c:v>
                </c:pt>
                <c:pt idx="93">
                  <c:v>43774.96875</c:v>
                </c:pt>
                <c:pt idx="94">
                  <c:v>43774.969444444447</c:v>
                </c:pt>
                <c:pt idx="95">
                  <c:v>43774.970138888893</c:v>
                </c:pt>
                <c:pt idx="96">
                  <c:v>43774.970833333333</c:v>
                </c:pt>
                <c:pt idx="97">
                  <c:v>43774.97152777778</c:v>
                </c:pt>
                <c:pt idx="98">
                  <c:v>43774.972222222219</c:v>
                </c:pt>
                <c:pt idx="99">
                  <c:v>43774.972916666666</c:v>
                </c:pt>
                <c:pt idx="100">
                  <c:v>43774.973611111112</c:v>
                </c:pt>
                <c:pt idx="101">
                  <c:v>43774.974305555559</c:v>
                </c:pt>
                <c:pt idx="102">
                  <c:v>43774.974999999999</c:v>
                </c:pt>
                <c:pt idx="103">
                  <c:v>43774.975694444445</c:v>
                </c:pt>
                <c:pt idx="104">
                  <c:v>43774.976388888885</c:v>
                </c:pt>
                <c:pt idx="105">
                  <c:v>43774.977083333331</c:v>
                </c:pt>
                <c:pt idx="106">
                  <c:v>43774.977777777778</c:v>
                </c:pt>
                <c:pt idx="107">
                  <c:v>43774.978472222225</c:v>
                </c:pt>
                <c:pt idx="108">
                  <c:v>43774.979166666672</c:v>
                </c:pt>
                <c:pt idx="109">
                  <c:v>43774.979861111111</c:v>
                </c:pt>
                <c:pt idx="110">
                  <c:v>43774.98055555555</c:v>
                </c:pt>
                <c:pt idx="111">
                  <c:v>43774.981249999997</c:v>
                </c:pt>
                <c:pt idx="112">
                  <c:v>43774.981944444444</c:v>
                </c:pt>
                <c:pt idx="113">
                  <c:v>43774.982638888891</c:v>
                </c:pt>
                <c:pt idx="114">
                  <c:v>43774.983333333337</c:v>
                </c:pt>
                <c:pt idx="115">
                  <c:v>43774.984027777777</c:v>
                </c:pt>
                <c:pt idx="116">
                  <c:v>43774.984722222223</c:v>
                </c:pt>
                <c:pt idx="117">
                  <c:v>43774.985416666663</c:v>
                </c:pt>
                <c:pt idx="118">
                  <c:v>43774.986111111109</c:v>
                </c:pt>
                <c:pt idx="119">
                  <c:v>43774.986805555556</c:v>
                </c:pt>
                <c:pt idx="120">
                  <c:v>43774.987500000003</c:v>
                </c:pt>
                <c:pt idx="121">
                  <c:v>43774.98819444445</c:v>
                </c:pt>
                <c:pt idx="122">
                  <c:v>43774.988888888889</c:v>
                </c:pt>
                <c:pt idx="123">
                  <c:v>43774.989583333328</c:v>
                </c:pt>
                <c:pt idx="124">
                  <c:v>43774.990277777775</c:v>
                </c:pt>
                <c:pt idx="125">
                  <c:v>43774.990972222222</c:v>
                </c:pt>
                <c:pt idx="126">
                  <c:v>43774.991666666669</c:v>
                </c:pt>
                <c:pt idx="127">
                  <c:v>43774.992361111115</c:v>
                </c:pt>
                <c:pt idx="128">
                  <c:v>43774.993055555555</c:v>
                </c:pt>
                <c:pt idx="129">
                  <c:v>43774.993750000001</c:v>
                </c:pt>
                <c:pt idx="130">
                  <c:v>43774.994444444441</c:v>
                </c:pt>
                <c:pt idx="131">
                  <c:v>43774.995138888888</c:v>
                </c:pt>
                <c:pt idx="132">
                  <c:v>43774.995833333334</c:v>
                </c:pt>
                <c:pt idx="133">
                  <c:v>43774.996527777781</c:v>
                </c:pt>
                <c:pt idx="134">
                  <c:v>43774.99722222222</c:v>
                </c:pt>
                <c:pt idx="135">
                  <c:v>43774.997916666667</c:v>
                </c:pt>
                <c:pt idx="136">
                  <c:v>43774.998611111107</c:v>
                </c:pt>
                <c:pt idx="137">
                  <c:v>43774.999305555553</c:v>
                </c:pt>
                <c:pt idx="138">
                  <c:v>43775</c:v>
                </c:pt>
                <c:pt idx="139">
                  <c:v>43775.000694444447</c:v>
                </c:pt>
                <c:pt idx="140">
                  <c:v>43775.001388888893</c:v>
                </c:pt>
                <c:pt idx="141">
                  <c:v>43775.002083333333</c:v>
                </c:pt>
                <c:pt idx="142">
                  <c:v>43775.00277777778</c:v>
                </c:pt>
                <c:pt idx="143">
                  <c:v>43775.003472222219</c:v>
                </c:pt>
                <c:pt idx="144">
                  <c:v>43775.004166666666</c:v>
                </c:pt>
                <c:pt idx="145">
                  <c:v>43775.004861111112</c:v>
                </c:pt>
                <c:pt idx="146">
                  <c:v>43775.005555555559</c:v>
                </c:pt>
                <c:pt idx="147">
                  <c:v>43775.006249999999</c:v>
                </c:pt>
                <c:pt idx="148">
                  <c:v>43775.006944444445</c:v>
                </c:pt>
                <c:pt idx="149">
                  <c:v>43775.007638888885</c:v>
                </c:pt>
                <c:pt idx="150">
                  <c:v>43775.008333333331</c:v>
                </c:pt>
                <c:pt idx="151">
                  <c:v>43775.009027777778</c:v>
                </c:pt>
                <c:pt idx="152">
                  <c:v>43775.009722222225</c:v>
                </c:pt>
                <c:pt idx="153">
                  <c:v>43775.010416666672</c:v>
                </c:pt>
                <c:pt idx="154">
                  <c:v>43775.011111111111</c:v>
                </c:pt>
                <c:pt idx="155">
                  <c:v>43775.01180555555</c:v>
                </c:pt>
                <c:pt idx="156">
                  <c:v>43775.012499999997</c:v>
                </c:pt>
                <c:pt idx="157">
                  <c:v>43775.013194444444</c:v>
                </c:pt>
                <c:pt idx="158">
                  <c:v>43775.013888888891</c:v>
                </c:pt>
                <c:pt idx="159">
                  <c:v>43775.014583333337</c:v>
                </c:pt>
                <c:pt idx="160">
                  <c:v>43775.015277777777</c:v>
                </c:pt>
                <c:pt idx="161">
                  <c:v>43775.015972222223</c:v>
                </c:pt>
                <c:pt idx="162">
                  <c:v>43775.016666666663</c:v>
                </c:pt>
                <c:pt idx="163">
                  <c:v>43775.017361111109</c:v>
                </c:pt>
                <c:pt idx="164">
                  <c:v>43775.018055555556</c:v>
                </c:pt>
                <c:pt idx="165">
                  <c:v>43775.018750000003</c:v>
                </c:pt>
                <c:pt idx="166">
                  <c:v>43775.01944444445</c:v>
                </c:pt>
                <c:pt idx="167">
                  <c:v>43775.020138888889</c:v>
                </c:pt>
                <c:pt idx="168">
                  <c:v>43775.020833333328</c:v>
                </c:pt>
                <c:pt idx="169">
                  <c:v>43775.021527777775</c:v>
                </c:pt>
                <c:pt idx="170">
                  <c:v>43775.022222222222</c:v>
                </c:pt>
                <c:pt idx="171">
                  <c:v>43775.022916666669</c:v>
                </c:pt>
                <c:pt idx="172">
                  <c:v>43775.023611111115</c:v>
                </c:pt>
                <c:pt idx="173">
                  <c:v>43775.024305555555</c:v>
                </c:pt>
                <c:pt idx="174">
                  <c:v>43775.025000000001</c:v>
                </c:pt>
                <c:pt idx="175">
                  <c:v>43775.025694444441</c:v>
                </c:pt>
                <c:pt idx="176">
                  <c:v>43775.026388888888</c:v>
                </c:pt>
                <c:pt idx="177">
                  <c:v>43775.027083333334</c:v>
                </c:pt>
                <c:pt idx="178">
                  <c:v>43775.027777777781</c:v>
                </c:pt>
                <c:pt idx="179">
                  <c:v>43775.02847222222</c:v>
                </c:pt>
                <c:pt idx="180">
                  <c:v>43775.029166666667</c:v>
                </c:pt>
                <c:pt idx="181">
                  <c:v>43775.029861111107</c:v>
                </c:pt>
                <c:pt idx="182">
                  <c:v>43775.030555555553</c:v>
                </c:pt>
                <c:pt idx="183">
                  <c:v>43775.03125</c:v>
                </c:pt>
                <c:pt idx="184">
                  <c:v>43775.031944444447</c:v>
                </c:pt>
                <c:pt idx="185">
                  <c:v>43775.032638888893</c:v>
                </c:pt>
                <c:pt idx="186">
                  <c:v>43775.033333333333</c:v>
                </c:pt>
                <c:pt idx="187">
                  <c:v>43775.03402777778</c:v>
                </c:pt>
                <c:pt idx="188">
                  <c:v>43775.034722222219</c:v>
                </c:pt>
                <c:pt idx="189">
                  <c:v>43775.035416666666</c:v>
                </c:pt>
                <c:pt idx="190">
                  <c:v>43775.036111111112</c:v>
                </c:pt>
                <c:pt idx="191">
                  <c:v>43775.036805555559</c:v>
                </c:pt>
                <c:pt idx="192">
                  <c:v>43775.037499999999</c:v>
                </c:pt>
                <c:pt idx="193">
                  <c:v>43775.038194444445</c:v>
                </c:pt>
                <c:pt idx="194">
                  <c:v>43775.038888888885</c:v>
                </c:pt>
                <c:pt idx="195">
                  <c:v>43775.039583333331</c:v>
                </c:pt>
                <c:pt idx="196">
                  <c:v>43775.040277777778</c:v>
                </c:pt>
                <c:pt idx="197">
                  <c:v>43775.040972222225</c:v>
                </c:pt>
                <c:pt idx="198">
                  <c:v>43775.041666666672</c:v>
                </c:pt>
                <c:pt idx="199">
                  <c:v>43775.042361111111</c:v>
                </c:pt>
                <c:pt idx="200">
                  <c:v>43775.04305555555</c:v>
                </c:pt>
                <c:pt idx="201">
                  <c:v>43775.043749999997</c:v>
                </c:pt>
                <c:pt idx="202">
                  <c:v>43775.044444444444</c:v>
                </c:pt>
                <c:pt idx="203">
                  <c:v>43775.045138888891</c:v>
                </c:pt>
                <c:pt idx="204">
                  <c:v>43775.045833333337</c:v>
                </c:pt>
                <c:pt idx="205">
                  <c:v>43775.046527777777</c:v>
                </c:pt>
                <c:pt idx="206">
                  <c:v>43775.047222222223</c:v>
                </c:pt>
                <c:pt idx="207">
                  <c:v>43775.047916666663</c:v>
                </c:pt>
                <c:pt idx="208">
                  <c:v>43775.048611111109</c:v>
                </c:pt>
                <c:pt idx="209">
                  <c:v>43775.049305555556</c:v>
                </c:pt>
                <c:pt idx="210">
                  <c:v>43775.05</c:v>
                </c:pt>
                <c:pt idx="211">
                  <c:v>43775.05069444445</c:v>
                </c:pt>
                <c:pt idx="212">
                  <c:v>43775.051388888889</c:v>
                </c:pt>
                <c:pt idx="213">
                  <c:v>43775.052083333328</c:v>
                </c:pt>
                <c:pt idx="214">
                  <c:v>43775.052777777775</c:v>
                </c:pt>
                <c:pt idx="215">
                  <c:v>43775.053472222222</c:v>
                </c:pt>
                <c:pt idx="216">
                  <c:v>43775.054166666669</c:v>
                </c:pt>
                <c:pt idx="217">
                  <c:v>43775.054861111115</c:v>
                </c:pt>
                <c:pt idx="218">
                  <c:v>43775.055555555555</c:v>
                </c:pt>
                <c:pt idx="219">
                  <c:v>43775.056250000001</c:v>
                </c:pt>
                <c:pt idx="220">
                  <c:v>43775.056944444441</c:v>
                </c:pt>
                <c:pt idx="221">
                  <c:v>43775.057638888888</c:v>
                </c:pt>
                <c:pt idx="222">
                  <c:v>43775.058333333334</c:v>
                </c:pt>
                <c:pt idx="223">
                  <c:v>43775.059027777781</c:v>
                </c:pt>
                <c:pt idx="224">
                  <c:v>43775.05972222222</c:v>
                </c:pt>
                <c:pt idx="225">
                  <c:v>43775.060416666667</c:v>
                </c:pt>
                <c:pt idx="226">
                  <c:v>43775.061111111107</c:v>
                </c:pt>
                <c:pt idx="227">
                  <c:v>43775.061805555553</c:v>
                </c:pt>
                <c:pt idx="228">
                  <c:v>43775.0625</c:v>
                </c:pt>
                <c:pt idx="229">
                  <c:v>43775.063194444447</c:v>
                </c:pt>
                <c:pt idx="230">
                  <c:v>43775.063888888893</c:v>
                </c:pt>
                <c:pt idx="231">
                  <c:v>43775.064583333333</c:v>
                </c:pt>
                <c:pt idx="232">
                  <c:v>43775.06527777778</c:v>
                </c:pt>
                <c:pt idx="233">
                  <c:v>43775.065972222219</c:v>
                </c:pt>
                <c:pt idx="234">
                  <c:v>43775.066666666666</c:v>
                </c:pt>
                <c:pt idx="235">
                  <c:v>43775.067361111112</c:v>
                </c:pt>
                <c:pt idx="236">
                  <c:v>43775.068055555559</c:v>
                </c:pt>
                <c:pt idx="237">
                  <c:v>43775.068749999999</c:v>
                </c:pt>
                <c:pt idx="238">
                  <c:v>43775.069444444445</c:v>
                </c:pt>
                <c:pt idx="239">
                  <c:v>43775.070138888885</c:v>
                </c:pt>
                <c:pt idx="240">
                  <c:v>43775.070833333331</c:v>
                </c:pt>
                <c:pt idx="241">
                  <c:v>43775.071527777778</c:v>
                </c:pt>
                <c:pt idx="242">
                  <c:v>43775.072222222225</c:v>
                </c:pt>
                <c:pt idx="243">
                  <c:v>43775.072916666672</c:v>
                </c:pt>
                <c:pt idx="244">
                  <c:v>43775.073611111111</c:v>
                </c:pt>
                <c:pt idx="245">
                  <c:v>43775.07430555555</c:v>
                </c:pt>
                <c:pt idx="246">
                  <c:v>43775.074999999997</c:v>
                </c:pt>
                <c:pt idx="247">
                  <c:v>43775.075694444444</c:v>
                </c:pt>
                <c:pt idx="248">
                  <c:v>43775.076388888891</c:v>
                </c:pt>
                <c:pt idx="249">
                  <c:v>43775.077083333337</c:v>
                </c:pt>
                <c:pt idx="250">
                  <c:v>43775.077777777777</c:v>
                </c:pt>
                <c:pt idx="251">
                  <c:v>43775.078472222223</c:v>
                </c:pt>
                <c:pt idx="252">
                  <c:v>43775.079166666663</c:v>
                </c:pt>
                <c:pt idx="253">
                  <c:v>43775.079861111109</c:v>
                </c:pt>
                <c:pt idx="254">
                  <c:v>43775.080555555556</c:v>
                </c:pt>
                <c:pt idx="255">
                  <c:v>43775.081250000003</c:v>
                </c:pt>
                <c:pt idx="256">
                  <c:v>43775.08194444445</c:v>
                </c:pt>
                <c:pt idx="257">
                  <c:v>43775.082638888889</c:v>
                </c:pt>
                <c:pt idx="258">
                  <c:v>43775.083333333328</c:v>
                </c:pt>
                <c:pt idx="259">
                  <c:v>43775.084027777775</c:v>
                </c:pt>
                <c:pt idx="260">
                  <c:v>43775.084722222222</c:v>
                </c:pt>
                <c:pt idx="261">
                  <c:v>43775.085416666669</c:v>
                </c:pt>
                <c:pt idx="262">
                  <c:v>43775.086111111115</c:v>
                </c:pt>
                <c:pt idx="263">
                  <c:v>43775.086805555555</c:v>
                </c:pt>
                <c:pt idx="264">
                  <c:v>43775.087500000001</c:v>
                </c:pt>
                <c:pt idx="265">
                  <c:v>43775.088194444441</c:v>
                </c:pt>
                <c:pt idx="266">
                  <c:v>43775.088888888888</c:v>
                </c:pt>
                <c:pt idx="267">
                  <c:v>43775.089583333334</c:v>
                </c:pt>
                <c:pt idx="268">
                  <c:v>43775.090277777781</c:v>
                </c:pt>
                <c:pt idx="269">
                  <c:v>43775.09097222222</c:v>
                </c:pt>
                <c:pt idx="270">
                  <c:v>43775.091666666667</c:v>
                </c:pt>
                <c:pt idx="271">
                  <c:v>43775.092361111107</c:v>
                </c:pt>
                <c:pt idx="272">
                  <c:v>43775.093055555553</c:v>
                </c:pt>
                <c:pt idx="273">
                  <c:v>43775.09375</c:v>
                </c:pt>
                <c:pt idx="274">
                  <c:v>43775.094444444447</c:v>
                </c:pt>
                <c:pt idx="275">
                  <c:v>43775.095138888893</c:v>
                </c:pt>
                <c:pt idx="276">
                  <c:v>43775.095833333333</c:v>
                </c:pt>
                <c:pt idx="277">
                  <c:v>43775.09652777778</c:v>
                </c:pt>
                <c:pt idx="278">
                  <c:v>43775.097222222219</c:v>
                </c:pt>
                <c:pt idx="279">
                  <c:v>43775.097916666666</c:v>
                </c:pt>
                <c:pt idx="280">
                  <c:v>43775.098611111112</c:v>
                </c:pt>
                <c:pt idx="281">
                  <c:v>43775.099305555559</c:v>
                </c:pt>
                <c:pt idx="282">
                  <c:v>43775.1</c:v>
                </c:pt>
                <c:pt idx="283">
                  <c:v>43775.100694444445</c:v>
                </c:pt>
                <c:pt idx="284">
                  <c:v>43775.101388888885</c:v>
                </c:pt>
                <c:pt idx="285">
                  <c:v>43775.102083333331</c:v>
                </c:pt>
                <c:pt idx="286">
                  <c:v>43775.102777777778</c:v>
                </c:pt>
                <c:pt idx="287">
                  <c:v>43775.103472222225</c:v>
                </c:pt>
                <c:pt idx="288">
                  <c:v>43775.104166666672</c:v>
                </c:pt>
                <c:pt idx="289">
                  <c:v>43775.104861111111</c:v>
                </c:pt>
                <c:pt idx="290">
                  <c:v>43775.10555555555</c:v>
                </c:pt>
                <c:pt idx="291">
                  <c:v>43775.106249999997</c:v>
                </c:pt>
                <c:pt idx="292">
                  <c:v>43775.106944444444</c:v>
                </c:pt>
                <c:pt idx="293">
                  <c:v>43775.107638888891</c:v>
                </c:pt>
                <c:pt idx="294">
                  <c:v>43775.108333333337</c:v>
                </c:pt>
                <c:pt idx="295">
                  <c:v>43775.109027777777</c:v>
                </c:pt>
                <c:pt idx="296">
                  <c:v>43775.109722222223</c:v>
                </c:pt>
                <c:pt idx="297">
                  <c:v>43775.110416666663</c:v>
                </c:pt>
                <c:pt idx="298">
                  <c:v>43775.111111111109</c:v>
                </c:pt>
                <c:pt idx="299">
                  <c:v>43775.111805555556</c:v>
                </c:pt>
                <c:pt idx="300">
                  <c:v>43775.112500000003</c:v>
                </c:pt>
                <c:pt idx="301">
                  <c:v>43775.11319444445</c:v>
                </c:pt>
                <c:pt idx="302">
                  <c:v>43775.113888888889</c:v>
                </c:pt>
                <c:pt idx="303">
                  <c:v>43775.114583333328</c:v>
                </c:pt>
                <c:pt idx="304">
                  <c:v>43775.115277777775</c:v>
                </c:pt>
                <c:pt idx="305">
                  <c:v>43775.115972222222</c:v>
                </c:pt>
                <c:pt idx="306">
                  <c:v>43775.116666666669</c:v>
                </c:pt>
                <c:pt idx="307">
                  <c:v>43775.117361111115</c:v>
                </c:pt>
                <c:pt idx="308">
                  <c:v>43775.118055555555</c:v>
                </c:pt>
                <c:pt idx="309">
                  <c:v>43775.118750000001</c:v>
                </c:pt>
                <c:pt idx="310">
                  <c:v>43775.119444444441</c:v>
                </c:pt>
                <c:pt idx="311">
                  <c:v>43775.120138888888</c:v>
                </c:pt>
                <c:pt idx="312">
                  <c:v>43775.120833333334</c:v>
                </c:pt>
                <c:pt idx="313">
                  <c:v>43775.121527777781</c:v>
                </c:pt>
                <c:pt idx="314">
                  <c:v>43775.12222222222</c:v>
                </c:pt>
                <c:pt idx="315">
                  <c:v>43775.122916666667</c:v>
                </c:pt>
                <c:pt idx="316">
                  <c:v>43775.123611111107</c:v>
                </c:pt>
                <c:pt idx="317">
                  <c:v>43775.124305555553</c:v>
                </c:pt>
                <c:pt idx="318">
                  <c:v>43775.125</c:v>
                </c:pt>
                <c:pt idx="319">
                  <c:v>43775.125694444447</c:v>
                </c:pt>
                <c:pt idx="320">
                  <c:v>43775.126388888893</c:v>
                </c:pt>
                <c:pt idx="321">
                  <c:v>43775.127083333333</c:v>
                </c:pt>
                <c:pt idx="322">
                  <c:v>43775.12777777778</c:v>
                </c:pt>
                <c:pt idx="323">
                  <c:v>43775.128472222219</c:v>
                </c:pt>
                <c:pt idx="324">
                  <c:v>43775.129166666666</c:v>
                </c:pt>
                <c:pt idx="325">
                  <c:v>43775.129861111112</c:v>
                </c:pt>
                <c:pt idx="326">
                  <c:v>43775.130555555559</c:v>
                </c:pt>
                <c:pt idx="327">
                  <c:v>43775.131249999999</c:v>
                </c:pt>
                <c:pt idx="328">
                  <c:v>43775.131944444445</c:v>
                </c:pt>
                <c:pt idx="329">
                  <c:v>43775.132638888885</c:v>
                </c:pt>
                <c:pt idx="330">
                  <c:v>43775.133333333331</c:v>
                </c:pt>
                <c:pt idx="331">
                  <c:v>43775.134027777778</c:v>
                </c:pt>
                <c:pt idx="332">
                  <c:v>43775.134722222225</c:v>
                </c:pt>
                <c:pt idx="333">
                  <c:v>43775.135416666672</c:v>
                </c:pt>
                <c:pt idx="334">
                  <c:v>43775.136111111111</c:v>
                </c:pt>
                <c:pt idx="335">
                  <c:v>43775.13680555555</c:v>
                </c:pt>
                <c:pt idx="336">
                  <c:v>43775.137499999997</c:v>
                </c:pt>
                <c:pt idx="337">
                  <c:v>43775.138194444444</c:v>
                </c:pt>
                <c:pt idx="338">
                  <c:v>43775.138888888891</c:v>
                </c:pt>
                <c:pt idx="339">
                  <c:v>43775.139583333337</c:v>
                </c:pt>
                <c:pt idx="340">
                  <c:v>43775.140277777777</c:v>
                </c:pt>
                <c:pt idx="341">
                  <c:v>43775.140972222223</c:v>
                </c:pt>
                <c:pt idx="342">
                  <c:v>43775.141666666663</c:v>
                </c:pt>
                <c:pt idx="343">
                  <c:v>43775.142361111109</c:v>
                </c:pt>
                <c:pt idx="344">
                  <c:v>43775.143055555556</c:v>
                </c:pt>
                <c:pt idx="345">
                  <c:v>43775.143750000003</c:v>
                </c:pt>
                <c:pt idx="346">
                  <c:v>43775.14444444445</c:v>
                </c:pt>
                <c:pt idx="347">
                  <c:v>43775.145138888889</c:v>
                </c:pt>
                <c:pt idx="348">
                  <c:v>43775.145833333328</c:v>
                </c:pt>
                <c:pt idx="349">
                  <c:v>43775.146527777775</c:v>
                </c:pt>
                <c:pt idx="350">
                  <c:v>43775.147222222222</c:v>
                </c:pt>
                <c:pt idx="351">
                  <c:v>43775.147916666669</c:v>
                </c:pt>
                <c:pt idx="352">
                  <c:v>43775.148611111115</c:v>
                </c:pt>
                <c:pt idx="353">
                  <c:v>43775.149305555555</c:v>
                </c:pt>
                <c:pt idx="354">
                  <c:v>43775.15</c:v>
                </c:pt>
                <c:pt idx="355">
                  <c:v>43775.150694444441</c:v>
                </c:pt>
                <c:pt idx="356">
                  <c:v>43775.151388888888</c:v>
                </c:pt>
                <c:pt idx="357">
                  <c:v>43775.152083333334</c:v>
                </c:pt>
                <c:pt idx="358">
                  <c:v>43775.152777777781</c:v>
                </c:pt>
                <c:pt idx="359">
                  <c:v>43775.15347222222</c:v>
                </c:pt>
                <c:pt idx="360">
                  <c:v>43775.154166666667</c:v>
                </c:pt>
                <c:pt idx="361">
                  <c:v>43775.154861111107</c:v>
                </c:pt>
                <c:pt idx="362">
                  <c:v>43775.155555555553</c:v>
                </c:pt>
                <c:pt idx="363">
                  <c:v>43775.15625</c:v>
                </c:pt>
                <c:pt idx="364">
                  <c:v>43775.156944444447</c:v>
                </c:pt>
                <c:pt idx="365">
                  <c:v>43775.157638888893</c:v>
                </c:pt>
                <c:pt idx="366">
                  <c:v>43775.158333333333</c:v>
                </c:pt>
                <c:pt idx="367">
                  <c:v>43775.15902777778</c:v>
                </c:pt>
                <c:pt idx="368">
                  <c:v>43775.159722222219</c:v>
                </c:pt>
                <c:pt idx="369">
                  <c:v>43775.160416666666</c:v>
                </c:pt>
                <c:pt idx="370">
                  <c:v>43775.161111111112</c:v>
                </c:pt>
                <c:pt idx="371">
                  <c:v>43775.161805555559</c:v>
                </c:pt>
                <c:pt idx="372">
                  <c:v>43775.162499999999</c:v>
                </c:pt>
                <c:pt idx="373">
                  <c:v>43775.163194444445</c:v>
                </c:pt>
                <c:pt idx="374">
                  <c:v>43775.163888888885</c:v>
                </c:pt>
                <c:pt idx="375">
                  <c:v>43775.164583333331</c:v>
                </c:pt>
                <c:pt idx="376">
                  <c:v>43775.165277777778</c:v>
                </c:pt>
                <c:pt idx="377">
                  <c:v>43775.165972222225</c:v>
                </c:pt>
                <c:pt idx="378">
                  <c:v>43775.166666666672</c:v>
                </c:pt>
                <c:pt idx="379">
                  <c:v>43775.167361111111</c:v>
                </c:pt>
                <c:pt idx="380">
                  <c:v>43775.16805555555</c:v>
                </c:pt>
                <c:pt idx="381">
                  <c:v>43775.168749999997</c:v>
                </c:pt>
                <c:pt idx="382">
                  <c:v>43775.169444444444</c:v>
                </c:pt>
                <c:pt idx="383">
                  <c:v>43775.170138888891</c:v>
                </c:pt>
                <c:pt idx="384">
                  <c:v>43775.170833333337</c:v>
                </c:pt>
                <c:pt idx="385">
                  <c:v>43775.171527777777</c:v>
                </c:pt>
                <c:pt idx="386">
                  <c:v>43775.172222222223</c:v>
                </c:pt>
                <c:pt idx="387">
                  <c:v>43775.172916666663</c:v>
                </c:pt>
                <c:pt idx="388">
                  <c:v>43775.173611111109</c:v>
                </c:pt>
                <c:pt idx="389">
                  <c:v>43775.174305555556</c:v>
                </c:pt>
                <c:pt idx="390">
                  <c:v>43775.175000000003</c:v>
                </c:pt>
                <c:pt idx="391">
                  <c:v>43775.17569444445</c:v>
                </c:pt>
                <c:pt idx="392">
                  <c:v>43775.176388888889</c:v>
                </c:pt>
                <c:pt idx="393">
                  <c:v>43775.177083333328</c:v>
                </c:pt>
                <c:pt idx="394">
                  <c:v>43775.177777777775</c:v>
                </c:pt>
                <c:pt idx="395">
                  <c:v>43775.178472222222</c:v>
                </c:pt>
                <c:pt idx="396">
                  <c:v>43775.179166666669</c:v>
                </c:pt>
                <c:pt idx="397">
                  <c:v>43775.179861111115</c:v>
                </c:pt>
                <c:pt idx="398">
                  <c:v>43775.180555555555</c:v>
                </c:pt>
                <c:pt idx="399">
                  <c:v>43775.181250000001</c:v>
                </c:pt>
                <c:pt idx="400">
                  <c:v>43775.181944444441</c:v>
                </c:pt>
                <c:pt idx="401">
                  <c:v>43775.182638888888</c:v>
                </c:pt>
                <c:pt idx="402">
                  <c:v>43775.183333333334</c:v>
                </c:pt>
                <c:pt idx="403">
                  <c:v>43775.184027777781</c:v>
                </c:pt>
                <c:pt idx="404">
                  <c:v>43775.18472222222</c:v>
                </c:pt>
                <c:pt idx="405">
                  <c:v>43775.185416666667</c:v>
                </c:pt>
                <c:pt idx="406">
                  <c:v>43775.186111111107</c:v>
                </c:pt>
                <c:pt idx="407">
                  <c:v>43775.186805555553</c:v>
                </c:pt>
                <c:pt idx="408">
                  <c:v>43775.1875</c:v>
                </c:pt>
                <c:pt idx="409">
                  <c:v>43775.188194444447</c:v>
                </c:pt>
                <c:pt idx="410">
                  <c:v>43775.188888888893</c:v>
                </c:pt>
                <c:pt idx="411">
                  <c:v>43775.189583333333</c:v>
                </c:pt>
                <c:pt idx="412">
                  <c:v>43775.19027777778</c:v>
                </c:pt>
                <c:pt idx="413">
                  <c:v>43775.190972222219</c:v>
                </c:pt>
                <c:pt idx="414">
                  <c:v>43775.191666666666</c:v>
                </c:pt>
                <c:pt idx="415">
                  <c:v>43775.192361111112</c:v>
                </c:pt>
                <c:pt idx="416">
                  <c:v>43775.193055555559</c:v>
                </c:pt>
                <c:pt idx="417">
                  <c:v>43775.193749999999</c:v>
                </c:pt>
                <c:pt idx="418">
                  <c:v>43775.194444444445</c:v>
                </c:pt>
                <c:pt idx="419">
                  <c:v>43775.195138888885</c:v>
                </c:pt>
                <c:pt idx="420">
                  <c:v>43775.195833333331</c:v>
                </c:pt>
                <c:pt idx="421">
                  <c:v>43775.196527777778</c:v>
                </c:pt>
                <c:pt idx="422">
                  <c:v>43775.197222222225</c:v>
                </c:pt>
                <c:pt idx="423">
                  <c:v>43775.197916666672</c:v>
                </c:pt>
                <c:pt idx="424">
                  <c:v>43775.198611111111</c:v>
                </c:pt>
                <c:pt idx="425">
                  <c:v>43775.19930555555</c:v>
                </c:pt>
                <c:pt idx="426">
                  <c:v>43775.199999999997</c:v>
                </c:pt>
                <c:pt idx="427">
                  <c:v>43775.200694444444</c:v>
                </c:pt>
                <c:pt idx="428">
                  <c:v>43775.201388888891</c:v>
                </c:pt>
                <c:pt idx="429">
                  <c:v>43775.202083333337</c:v>
                </c:pt>
                <c:pt idx="430">
                  <c:v>43775.202777777777</c:v>
                </c:pt>
                <c:pt idx="431">
                  <c:v>43775.203472222223</c:v>
                </c:pt>
                <c:pt idx="432">
                  <c:v>43775.204166666663</c:v>
                </c:pt>
                <c:pt idx="433">
                  <c:v>43775.204861111109</c:v>
                </c:pt>
                <c:pt idx="434">
                  <c:v>43775.205555555556</c:v>
                </c:pt>
                <c:pt idx="435">
                  <c:v>43775.206250000003</c:v>
                </c:pt>
                <c:pt idx="436">
                  <c:v>43775.20694444445</c:v>
                </c:pt>
                <c:pt idx="437">
                  <c:v>43775.207638888889</c:v>
                </c:pt>
                <c:pt idx="438">
                  <c:v>43775.208333333328</c:v>
                </c:pt>
                <c:pt idx="439">
                  <c:v>43775.209027777775</c:v>
                </c:pt>
                <c:pt idx="440">
                  <c:v>43775.209722222222</c:v>
                </c:pt>
                <c:pt idx="441">
                  <c:v>43775.210416666669</c:v>
                </c:pt>
                <c:pt idx="442">
                  <c:v>43775.211111111115</c:v>
                </c:pt>
                <c:pt idx="443">
                  <c:v>43775.211805555555</c:v>
                </c:pt>
                <c:pt idx="444">
                  <c:v>43775.212500000001</c:v>
                </c:pt>
                <c:pt idx="445">
                  <c:v>43775.213194444441</c:v>
                </c:pt>
                <c:pt idx="446">
                  <c:v>43775.213888888888</c:v>
                </c:pt>
                <c:pt idx="447">
                  <c:v>43775.214583333334</c:v>
                </c:pt>
                <c:pt idx="448">
                  <c:v>43775.215277777781</c:v>
                </c:pt>
                <c:pt idx="449">
                  <c:v>43775.21597222222</c:v>
                </c:pt>
                <c:pt idx="450">
                  <c:v>43775.216666666667</c:v>
                </c:pt>
                <c:pt idx="451">
                  <c:v>43775.217361111107</c:v>
                </c:pt>
                <c:pt idx="452">
                  <c:v>43775.218055555553</c:v>
                </c:pt>
                <c:pt idx="453">
                  <c:v>43775.21875</c:v>
                </c:pt>
                <c:pt idx="454">
                  <c:v>43775.219444444447</c:v>
                </c:pt>
                <c:pt idx="455">
                  <c:v>43775.220138888893</c:v>
                </c:pt>
                <c:pt idx="456">
                  <c:v>43775.220833333333</c:v>
                </c:pt>
                <c:pt idx="457">
                  <c:v>43775.22152777778</c:v>
                </c:pt>
                <c:pt idx="458">
                  <c:v>43775.222222222219</c:v>
                </c:pt>
                <c:pt idx="459">
                  <c:v>43775.222916666666</c:v>
                </c:pt>
                <c:pt idx="460">
                  <c:v>43775.223611111112</c:v>
                </c:pt>
                <c:pt idx="461">
                  <c:v>43775.224305555559</c:v>
                </c:pt>
                <c:pt idx="462">
                  <c:v>43775.224999999999</c:v>
                </c:pt>
                <c:pt idx="463">
                  <c:v>43775.225694444445</c:v>
                </c:pt>
                <c:pt idx="464">
                  <c:v>43775.226388888885</c:v>
                </c:pt>
                <c:pt idx="465">
                  <c:v>43775.227083333331</c:v>
                </c:pt>
                <c:pt idx="466">
                  <c:v>43775.227777777778</c:v>
                </c:pt>
                <c:pt idx="467">
                  <c:v>43775.228472222225</c:v>
                </c:pt>
                <c:pt idx="468">
                  <c:v>43775.229166666672</c:v>
                </c:pt>
                <c:pt idx="469">
                  <c:v>43775.229861111111</c:v>
                </c:pt>
                <c:pt idx="470">
                  <c:v>43775.23055555555</c:v>
                </c:pt>
                <c:pt idx="471">
                  <c:v>43775.231249999997</c:v>
                </c:pt>
                <c:pt idx="472">
                  <c:v>43775.231944444444</c:v>
                </c:pt>
                <c:pt idx="473">
                  <c:v>43775.232638888891</c:v>
                </c:pt>
                <c:pt idx="474">
                  <c:v>43775.233333333337</c:v>
                </c:pt>
                <c:pt idx="475">
                  <c:v>43775.234027777777</c:v>
                </c:pt>
                <c:pt idx="476">
                  <c:v>43775.234722222223</c:v>
                </c:pt>
                <c:pt idx="477">
                  <c:v>43775.235416666663</c:v>
                </c:pt>
                <c:pt idx="478">
                  <c:v>43775.236111111109</c:v>
                </c:pt>
                <c:pt idx="479">
                  <c:v>43775.236805555556</c:v>
                </c:pt>
                <c:pt idx="480">
                  <c:v>43775.237500000003</c:v>
                </c:pt>
                <c:pt idx="481">
                  <c:v>43775.23819444445</c:v>
                </c:pt>
                <c:pt idx="482">
                  <c:v>43775.238888888889</c:v>
                </c:pt>
                <c:pt idx="483">
                  <c:v>43775.239583333328</c:v>
                </c:pt>
                <c:pt idx="484">
                  <c:v>43775.240277777775</c:v>
                </c:pt>
                <c:pt idx="485">
                  <c:v>43775.240972222222</c:v>
                </c:pt>
                <c:pt idx="486">
                  <c:v>43775.241666666669</c:v>
                </c:pt>
                <c:pt idx="487">
                  <c:v>43775.242361111115</c:v>
                </c:pt>
                <c:pt idx="488">
                  <c:v>43775.243055555555</c:v>
                </c:pt>
                <c:pt idx="489">
                  <c:v>43775.243750000001</c:v>
                </c:pt>
                <c:pt idx="490">
                  <c:v>43775.244444444441</c:v>
                </c:pt>
                <c:pt idx="491">
                  <c:v>43775.245138888888</c:v>
                </c:pt>
                <c:pt idx="492">
                  <c:v>43775.245833333334</c:v>
                </c:pt>
                <c:pt idx="493">
                  <c:v>43775.246527777781</c:v>
                </c:pt>
                <c:pt idx="494">
                  <c:v>43775.24722222222</c:v>
                </c:pt>
                <c:pt idx="495">
                  <c:v>43775.247916666667</c:v>
                </c:pt>
                <c:pt idx="496">
                  <c:v>43775.248611111107</c:v>
                </c:pt>
                <c:pt idx="497">
                  <c:v>43775.249305555553</c:v>
                </c:pt>
                <c:pt idx="498">
                  <c:v>43775.25</c:v>
                </c:pt>
                <c:pt idx="499">
                  <c:v>43775.250694444447</c:v>
                </c:pt>
                <c:pt idx="500">
                  <c:v>43775.251388888893</c:v>
                </c:pt>
                <c:pt idx="501">
                  <c:v>43775.252083333333</c:v>
                </c:pt>
                <c:pt idx="502">
                  <c:v>43775.25277777778</c:v>
                </c:pt>
                <c:pt idx="503">
                  <c:v>43775.253472222219</c:v>
                </c:pt>
                <c:pt idx="504">
                  <c:v>43775.254166666666</c:v>
                </c:pt>
                <c:pt idx="505">
                  <c:v>43775.254861111112</c:v>
                </c:pt>
                <c:pt idx="506">
                  <c:v>43775.255555555559</c:v>
                </c:pt>
                <c:pt idx="507">
                  <c:v>43775.256249999999</c:v>
                </c:pt>
                <c:pt idx="508">
                  <c:v>43775.256944444445</c:v>
                </c:pt>
                <c:pt idx="509">
                  <c:v>43775.257638888885</c:v>
                </c:pt>
                <c:pt idx="510">
                  <c:v>43775.258333333331</c:v>
                </c:pt>
                <c:pt idx="511">
                  <c:v>43775.259027777778</c:v>
                </c:pt>
                <c:pt idx="512">
                  <c:v>43775.259722222225</c:v>
                </c:pt>
                <c:pt idx="513">
                  <c:v>43775.260416666672</c:v>
                </c:pt>
                <c:pt idx="514">
                  <c:v>43775.261111111111</c:v>
                </c:pt>
                <c:pt idx="515">
                  <c:v>43775.26180555555</c:v>
                </c:pt>
                <c:pt idx="516">
                  <c:v>43775.262499999997</c:v>
                </c:pt>
                <c:pt idx="517">
                  <c:v>43775.263194444444</c:v>
                </c:pt>
                <c:pt idx="518">
                  <c:v>43775.263888888891</c:v>
                </c:pt>
                <c:pt idx="519">
                  <c:v>43775.264583333337</c:v>
                </c:pt>
                <c:pt idx="520">
                  <c:v>43775.265277777777</c:v>
                </c:pt>
                <c:pt idx="521">
                  <c:v>43775.265972222223</c:v>
                </c:pt>
                <c:pt idx="522">
                  <c:v>43775.266666666663</c:v>
                </c:pt>
                <c:pt idx="523">
                  <c:v>43775.267361111109</c:v>
                </c:pt>
                <c:pt idx="524">
                  <c:v>43775.268055555556</c:v>
                </c:pt>
                <c:pt idx="525">
                  <c:v>43775.268750000003</c:v>
                </c:pt>
                <c:pt idx="526">
                  <c:v>43775.26944444445</c:v>
                </c:pt>
                <c:pt idx="527">
                  <c:v>43775.270138888889</c:v>
                </c:pt>
                <c:pt idx="528">
                  <c:v>43775.270833333328</c:v>
                </c:pt>
                <c:pt idx="529">
                  <c:v>43775.271527777775</c:v>
                </c:pt>
                <c:pt idx="530">
                  <c:v>43775.272222222222</c:v>
                </c:pt>
                <c:pt idx="531">
                  <c:v>43775.272916666669</c:v>
                </c:pt>
                <c:pt idx="532">
                  <c:v>43775.273611111115</c:v>
                </c:pt>
                <c:pt idx="533">
                  <c:v>43775.274305555555</c:v>
                </c:pt>
                <c:pt idx="534">
                  <c:v>43775.275000000001</c:v>
                </c:pt>
                <c:pt idx="535">
                  <c:v>43775.275694444441</c:v>
                </c:pt>
                <c:pt idx="536">
                  <c:v>43775.276388888888</c:v>
                </c:pt>
                <c:pt idx="537">
                  <c:v>43775.277083333334</c:v>
                </c:pt>
                <c:pt idx="538">
                  <c:v>43775.277777777781</c:v>
                </c:pt>
                <c:pt idx="539">
                  <c:v>43775.27847222222</c:v>
                </c:pt>
                <c:pt idx="540">
                  <c:v>43775.279166666667</c:v>
                </c:pt>
                <c:pt idx="541">
                  <c:v>43775.279861111107</c:v>
                </c:pt>
                <c:pt idx="542">
                  <c:v>43775.280555555553</c:v>
                </c:pt>
                <c:pt idx="543">
                  <c:v>43775.28125</c:v>
                </c:pt>
                <c:pt idx="544">
                  <c:v>43775.281944444447</c:v>
                </c:pt>
                <c:pt idx="545">
                  <c:v>43775.282638888893</c:v>
                </c:pt>
                <c:pt idx="546">
                  <c:v>43775.283333333333</c:v>
                </c:pt>
                <c:pt idx="547">
                  <c:v>43775.28402777778</c:v>
                </c:pt>
                <c:pt idx="548">
                  <c:v>43775.284722222219</c:v>
                </c:pt>
                <c:pt idx="549">
                  <c:v>43775.285416666666</c:v>
                </c:pt>
                <c:pt idx="550">
                  <c:v>43775.286111111112</c:v>
                </c:pt>
                <c:pt idx="551">
                  <c:v>43775.286805555559</c:v>
                </c:pt>
                <c:pt idx="552">
                  <c:v>43775.287499999999</c:v>
                </c:pt>
                <c:pt idx="553">
                  <c:v>43775.288194444445</c:v>
                </c:pt>
                <c:pt idx="554">
                  <c:v>43775.288888888885</c:v>
                </c:pt>
                <c:pt idx="555">
                  <c:v>43775.289583333331</c:v>
                </c:pt>
                <c:pt idx="556">
                  <c:v>43775.290277777778</c:v>
                </c:pt>
                <c:pt idx="557">
                  <c:v>43775.290972222225</c:v>
                </c:pt>
                <c:pt idx="558">
                  <c:v>43775.291666666672</c:v>
                </c:pt>
                <c:pt idx="559">
                  <c:v>43775.292361111111</c:v>
                </c:pt>
                <c:pt idx="560">
                  <c:v>43775.29305555555</c:v>
                </c:pt>
                <c:pt idx="561">
                  <c:v>43775.293749999997</c:v>
                </c:pt>
                <c:pt idx="562">
                  <c:v>43775.294444444444</c:v>
                </c:pt>
                <c:pt idx="563">
                  <c:v>43775.295138888891</c:v>
                </c:pt>
                <c:pt idx="564">
                  <c:v>43775.295833333337</c:v>
                </c:pt>
                <c:pt idx="565">
                  <c:v>43775.296527777777</c:v>
                </c:pt>
                <c:pt idx="566">
                  <c:v>43775.297222222223</c:v>
                </c:pt>
                <c:pt idx="567">
                  <c:v>43775.297916666663</c:v>
                </c:pt>
                <c:pt idx="568">
                  <c:v>43775.298611111109</c:v>
                </c:pt>
                <c:pt idx="569">
                  <c:v>43775.299305555556</c:v>
                </c:pt>
                <c:pt idx="570">
                  <c:v>43775.3</c:v>
                </c:pt>
                <c:pt idx="571">
                  <c:v>43775.30069444445</c:v>
                </c:pt>
                <c:pt idx="572">
                  <c:v>43775.301388888889</c:v>
                </c:pt>
                <c:pt idx="573">
                  <c:v>43775.302083333328</c:v>
                </c:pt>
                <c:pt idx="574">
                  <c:v>43775.302777777775</c:v>
                </c:pt>
                <c:pt idx="575">
                  <c:v>43775.303472222222</c:v>
                </c:pt>
                <c:pt idx="576">
                  <c:v>43775.304166666669</c:v>
                </c:pt>
                <c:pt idx="577">
                  <c:v>43775.304861111115</c:v>
                </c:pt>
                <c:pt idx="578">
                  <c:v>43775.305555555555</c:v>
                </c:pt>
                <c:pt idx="579">
                  <c:v>43775.306250000001</c:v>
                </c:pt>
                <c:pt idx="580">
                  <c:v>43775.306944444441</c:v>
                </c:pt>
                <c:pt idx="581">
                  <c:v>43775.307638888888</c:v>
                </c:pt>
                <c:pt idx="582">
                  <c:v>43775.308333333334</c:v>
                </c:pt>
                <c:pt idx="583">
                  <c:v>43775.309027777781</c:v>
                </c:pt>
                <c:pt idx="584">
                  <c:v>43775.30972222222</c:v>
                </c:pt>
                <c:pt idx="585">
                  <c:v>43775.310416666667</c:v>
                </c:pt>
                <c:pt idx="586">
                  <c:v>43775.311111111107</c:v>
                </c:pt>
                <c:pt idx="587">
                  <c:v>43775.311805555553</c:v>
                </c:pt>
                <c:pt idx="588">
                  <c:v>43775.3125</c:v>
                </c:pt>
                <c:pt idx="589">
                  <c:v>43775.313194444447</c:v>
                </c:pt>
                <c:pt idx="590">
                  <c:v>43775.313888888893</c:v>
                </c:pt>
                <c:pt idx="591">
                  <c:v>43775.314583333333</c:v>
                </c:pt>
                <c:pt idx="592">
                  <c:v>43775.31527777778</c:v>
                </c:pt>
                <c:pt idx="593">
                  <c:v>43775.315972222219</c:v>
                </c:pt>
                <c:pt idx="594">
                  <c:v>43775.316666666666</c:v>
                </c:pt>
                <c:pt idx="595">
                  <c:v>43775.317361111112</c:v>
                </c:pt>
                <c:pt idx="596">
                  <c:v>43775.318055555559</c:v>
                </c:pt>
                <c:pt idx="597">
                  <c:v>43775.318749999999</c:v>
                </c:pt>
                <c:pt idx="598">
                  <c:v>43775.319444444445</c:v>
                </c:pt>
                <c:pt idx="599">
                  <c:v>43775.320138888885</c:v>
                </c:pt>
                <c:pt idx="600">
                  <c:v>43775.320833333331</c:v>
                </c:pt>
                <c:pt idx="601">
                  <c:v>43775.321527777778</c:v>
                </c:pt>
                <c:pt idx="602">
                  <c:v>43775.322222222225</c:v>
                </c:pt>
                <c:pt idx="603">
                  <c:v>43775.322916666672</c:v>
                </c:pt>
                <c:pt idx="604">
                  <c:v>43775.323611111111</c:v>
                </c:pt>
                <c:pt idx="605">
                  <c:v>43775.32430555555</c:v>
                </c:pt>
                <c:pt idx="606">
                  <c:v>43775.324999999997</c:v>
                </c:pt>
                <c:pt idx="607">
                  <c:v>43775.325694444444</c:v>
                </c:pt>
                <c:pt idx="608">
                  <c:v>43775.326388888891</c:v>
                </c:pt>
                <c:pt idx="609">
                  <c:v>43775.327083333337</c:v>
                </c:pt>
                <c:pt idx="610">
                  <c:v>43775.327777777777</c:v>
                </c:pt>
                <c:pt idx="611">
                  <c:v>43775.328472222223</c:v>
                </c:pt>
                <c:pt idx="612">
                  <c:v>43775.329166666663</c:v>
                </c:pt>
                <c:pt idx="613">
                  <c:v>43775.329861111109</c:v>
                </c:pt>
                <c:pt idx="614">
                  <c:v>43775.330555555556</c:v>
                </c:pt>
                <c:pt idx="615">
                  <c:v>43775.331250000003</c:v>
                </c:pt>
                <c:pt idx="616">
                  <c:v>43775.33194444445</c:v>
                </c:pt>
                <c:pt idx="617">
                  <c:v>43775.332638888889</c:v>
                </c:pt>
                <c:pt idx="618">
                  <c:v>43775.333333333328</c:v>
                </c:pt>
                <c:pt idx="619">
                  <c:v>43775.334027777775</c:v>
                </c:pt>
                <c:pt idx="620">
                  <c:v>43775.334722222222</c:v>
                </c:pt>
                <c:pt idx="621">
                  <c:v>43775.335416666669</c:v>
                </c:pt>
                <c:pt idx="622">
                  <c:v>43775.336111111115</c:v>
                </c:pt>
                <c:pt idx="623">
                  <c:v>43775.336805555555</c:v>
                </c:pt>
                <c:pt idx="624">
                  <c:v>43775.337500000001</c:v>
                </c:pt>
                <c:pt idx="625">
                  <c:v>43775.338194444441</c:v>
                </c:pt>
                <c:pt idx="626">
                  <c:v>43775.338888888888</c:v>
                </c:pt>
                <c:pt idx="627">
                  <c:v>43775.339583333334</c:v>
                </c:pt>
                <c:pt idx="628">
                  <c:v>43775.340277777781</c:v>
                </c:pt>
                <c:pt idx="629">
                  <c:v>43775.34097222222</c:v>
                </c:pt>
                <c:pt idx="630">
                  <c:v>43775.341666666667</c:v>
                </c:pt>
                <c:pt idx="631">
                  <c:v>43775.342361111107</c:v>
                </c:pt>
                <c:pt idx="632">
                  <c:v>43775.343055555553</c:v>
                </c:pt>
                <c:pt idx="633">
                  <c:v>43775.34375</c:v>
                </c:pt>
                <c:pt idx="634">
                  <c:v>43775.344444444447</c:v>
                </c:pt>
                <c:pt idx="635">
                  <c:v>43775.345138888893</c:v>
                </c:pt>
                <c:pt idx="636">
                  <c:v>43775.345833333333</c:v>
                </c:pt>
                <c:pt idx="637">
                  <c:v>43775.34652777778</c:v>
                </c:pt>
                <c:pt idx="638">
                  <c:v>43775.347222222219</c:v>
                </c:pt>
                <c:pt idx="639">
                  <c:v>43775.347916666666</c:v>
                </c:pt>
                <c:pt idx="640">
                  <c:v>43775.348611111112</c:v>
                </c:pt>
                <c:pt idx="641">
                  <c:v>43775.349305555559</c:v>
                </c:pt>
                <c:pt idx="642">
                  <c:v>43775.35</c:v>
                </c:pt>
                <c:pt idx="643">
                  <c:v>43775.350694444445</c:v>
                </c:pt>
                <c:pt idx="644">
                  <c:v>43775.351388888885</c:v>
                </c:pt>
                <c:pt idx="645">
                  <c:v>43775.352083333331</c:v>
                </c:pt>
                <c:pt idx="646">
                  <c:v>43775.352777777778</c:v>
                </c:pt>
                <c:pt idx="647">
                  <c:v>43775.353472222225</c:v>
                </c:pt>
                <c:pt idx="648">
                  <c:v>43775.354166666672</c:v>
                </c:pt>
                <c:pt idx="649">
                  <c:v>43775.354861111111</c:v>
                </c:pt>
                <c:pt idx="650">
                  <c:v>43775.35555555555</c:v>
                </c:pt>
                <c:pt idx="651">
                  <c:v>43775.356249999997</c:v>
                </c:pt>
                <c:pt idx="652">
                  <c:v>43775.356944444444</c:v>
                </c:pt>
                <c:pt idx="653">
                  <c:v>43775.357638888891</c:v>
                </c:pt>
                <c:pt idx="654">
                  <c:v>43775.358333333337</c:v>
                </c:pt>
                <c:pt idx="655">
                  <c:v>43775.359027777777</c:v>
                </c:pt>
                <c:pt idx="656">
                  <c:v>43775.359722222223</c:v>
                </c:pt>
                <c:pt idx="657">
                  <c:v>43775.360416666663</c:v>
                </c:pt>
                <c:pt idx="658">
                  <c:v>43775.361111111109</c:v>
                </c:pt>
                <c:pt idx="659">
                  <c:v>43775.361805555556</c:v>
                </c:pt>
                <c:pt idx="660">
                  <c:v>43775.362500000003</c:v>
                </c:pt>
                <c:pt idx="661">
                  <c:v>43775.36319444445</c:v>
                </c:pt>
                <c:pt idx="662">
                  <c:v>43775.363888888889</c:v>
                </c:pt>
                <c:pt idx="663">
                  <c:v>43775.364583333328</c:v>
                </c:pt>
                <c:pt idx="664">
                  <c:v>43775.365277777775</c:v>
                </c:pt>
                <c:pt idx="665">
                  <c:v>43775.365972222222</c:v>
                </c:pt>
                <c:pt idx="666">
                  <c:v>43775.366666666669</c:v>
                </c:pt>
                <c:pt idx="667">
                  <c:v>43775.367361111115</c:v>
                </c:pt>
                <c:pt idx="668">
                  <c:v>43775.368055555555</c:v>
                </c:pt>
                <c:pt idx="669">
                  <c:v>43775.368750000001</c:v>
                </c:pt>
                <c:pt idx="670">
                  <c:v>43775.369444444441</c:v>
                </c:pt>
                <c:pt idx="671">
                  <c:v>43775.370138888888</c:v>
                </c:pt>
                <c:pt idx="672">
                  <c:v>43775.370833333334</c:v>
                </c:pt>
                <c:pt idx="673">
                  <c:v>43775.371527777781</c:v>
                </c:pt>
                <c:pt idx="674">
                  <c:v>43775.37222222222</c:v>
                </c:pt>
                <c:pt idx="675">
                  <c:v>43775.372916666667</c:v>
                </c:pt>
                <c:pt idx="676">
                  <c:v>43775.373611111107</c:v>
                </c:pt>
                <c:pt idx="677">
                  <c:v>43775.374305555553</c:v>
                </c:pt>
                <c:pt idx="678">
                  <c:v>43775.375</c:v>
                </c:pt>
                <c:pt idx="679">
                  <c:v>43775.375694444447</c:v>
                </c:pt>
                <c:pt idx="680">
                  <c:v>43775.376388888893</c:v>
                </c:pt>
                <c:pt idx="681">
                  <c:v>43775.377083333333</c:v>
                </c:pt>
                <c:pt idx="682">
                  <c:v>43775.37777777778</c:v>
                </c:pt>
                <c:pt idx="683">
                  <c:v>43775.378472222219</c:v>
                </c:pt>
                <c:pt idx="684">
                  <c:v>43775.379166666666</c:v>
                </c:pt>
                <c:pt idx="685">
                  <c:v>43775.379861111112</c:v>
                </c:pt>
                <c:pt idx="686">
                  <c:v>43775.380555555559</c:v>
                </c:pt>
                <c:pt idx="687">
                  <c:v>43775.381249999999</c:v>
                </c:pt>
                <c:pt idx="688">
                  <c:v>43775.381944444445</c:v>
                </c:pt>
                <c:pt idx="689">
                  <c:v>43775.382638888885</c:v>
                </c:pt>
                <c:pt idx="690">
                  <c:v>43775.383333333331</c:v>
                </c:pt>
                <c:pt idx="691">
                  <c:v>43775.384027777778</c:v>
                </c:pt>
                <c:pt idx="692">
                  <c:v>43775.384722222225</c:v>
                </c:pt>
                <c:pt idx="693">
                  <c:v>43775.385416666672</c:v>
                </c:pt>
                <c:pt idx="694">
                  <c:v>43775.386111111111</c:v>
                </c:pt>
                <c:pt idx="695">
                  <c:v>43775.38680555555</c:v>
                </c:pt>
                <c:pt idx="696">
                  <c:v>43775.387499999997</c:v>
                </c:pt>
                <c:pt idx="697">
                  <c:v>43775.388194444444</c:v>
                </c:pt>
                <c:pt idx="698">
                  <c:v>43775.388888888891</c:v>
                </c:pt>
                <c:pt idx="699">
                  <c:v>43775.389583333337</c:v>
                </c:pt>
                <c:pt idx="700">
                  <c:v>43775.390277777777</c:v>
                </c:pt>
                <c:pt idx="701">
                  <c:v>43775.390972222223</c:v>
                </c:pt>
                <c:pt idx="702">
                  <c:v>43775.391666666663</c:v>
                </c:pt>
                <c:pt idx="703">
                  <c:v>43775.392361111109</c:v>
                </c:pt>
                <c:pt idx="704">
                  <c:v>43775.393055555556</c:v>
                </c:pt>
                <c:pt idx="705">
                  <c:v>43775.393750000003</c:v>
                </c:pt>
                <c:pt idx="706">
                  <c:v>43775.39444444445</c:v>
                </c:pt>
                <c:pt idx="707">
                  <c:v>43775.395138888889</c:v>
                </c:pt>
                <c:pt idx="708">
                  <c:v>43775.395833333328</c:v>
                </c:pt>
                <c:pt idx="709">
                  <c:v>43775.396527777775</c:v>
                </c:pt>
                <c:pt idx="710">
                  <c:v>43775.397222222222</c:v>
                </c:pt>
                <c:pt idx="711">
                  <c:v>43775.397916666669</c:v>
                </c:pt>
                <c:pt idx="712">
                  <c:v>43775.398611111115</c:v>
                </c:pt>
                <c:pt idx="713">
                  <c:v>43775.399305555555</c:v>
                </c:pt>
                <c:pt idx="714">
                  <c:v>43775.4</c:v>
                </c:pt>
                <c:pt idx="715">
                  <c:v>43775.400694444441</c:v>
                </c:pt>
                <c:pt idx="716">
                  <c:v>43775.401388888888</c:v>
                </c:pt>
                <c:pt idx="717">
                  <c:v>43775.402083333334</c:v>
                </c:pt>
                <c:pt idx="718">
                  <c:v>43775.402777777781</c:v>
                </c:pt>
                <c:pt idx="719">
                  <c:v>43775.40347222222</c:v>
                </c:pt>
                <c:pt idx="720">
                  <c:v>43775.404166666667</c:v>
                </c:pt>
                <c:pt idx="721">
                  <c:v>43775.404861111107</c:v>
                </c:pt>
                <c:pt idx="722">
                  <c:v>43775.405555555553</c:v>
                </c:pt>
                <c:pt idx="723">
                  <c:v>43775.40625</c:v>
                </c:pt>
                <c:pt idx="724">
                  <c:v>43775.406944444447</c:v>
                </c:pt>
                <c:pt idx="725">
                  <c:v>43775.407638888893</c:v>
                </c:pt>
                <c:pt idx="726">
                  <c:v>43775.408333333333</c:v>
                </c:pt>
                <c:pt idx="727">
                  <c:v>43775.40902777778</c:v>
                </c:pt>
                <c:pt idx="728">
                  <c:v>43775.409722222219</c:v>
                </c:pt>
                <c:pt idx="729">
                  <c:v>43775.410416666666</c:v>
                </c:pt>
                <c:pt idx="730">
                  <c:v>43775.411111111112</c:v>
                </c:pt>
                <c:pt idx="731">
                  <c:v>43775.411805555559</c:v>
                </c:pt>
                <c:pt idx="732">
                  <c:v>43775.412499999999</c:v>
                </c:pt>
                <c:pt idx="733">
                  <c:v>43775.413194444445</c:v>
                </c:pt>
                <c:pt idx="734">
                  <c:v>43775.413888888885</c:v>
                </c:pt>
                <c:pt idx="735">
                  <c:v>43775.414583333331</c:v>
                </c:pt>
                <c:pt idx="736">
                  <c:v>43775.415277777778</c:v>
                </c:pt>
                <c:pt idx="737">
                  <c:v>43775.415972222225</c:v>
                </c:pt>
                <c:pt idx="738">
                  <c:v>43775.416666666672</c:v>
                </c:pt>
                <c:pt idx="739">
                  <c:v>43775.417361111111</c:v>
                </c:pt>
                <c:pt idx="740">
                  <c:v>43775.41805555555</c:v>
                </c:pt>
                <c:pt idx="741">
                  <c:v>43775.418749999997</c:v>
                </c:pt>
                <c:pt idx="742">
                  <c:v>43775.419444444444</c:v>
                </c:pt>
                <c:pt idx="743">
                  <c:v>43775.420138888891</c:v>
                </c:pt>
                <c:pt idx="744">
                  <c:v>43775.420833333337</c:v>
                </c:pt>
                <c:pt idx="745">
                  <c:v>43775.421527777777</c:v>
                </c:pt>
                <c:pt idx="746">
                  <c:v>43775.422222222223</c:v>
                </c:pt>
                <c:pt idx="747">
                  <c:v>43775.422916666663</c:v>
                </c:pt>
                <c:pt idx="748">
                  <c:v>43775.423611111109</c:v>
                </c:pt>
                <c:pt idx="749">
                  <c:v>43775.424305555556</c:v>
                </c:pt>
                <c:pt idx="750">
                  <c:v>43775.425000000003</c:v>
                </c:pt>
                <c:pt idx="751">
                  <c:v>43775.42569444445</c:v>
                </c:pt>
                <c:pt idx="752">
                  <c:v>43775.426388888889</c:v>
                </c:pt>
                <c:pt idx="753">
                  <c:v>43775.427083333328</c:v>
                </c:pt>
                <c:pt idx="754">
                  <c:v>43775.427777777775</c:v>
                </c:pt>
                <c:pt idx="755">
                  <c:v>43775.428472222222</c:v>
                </c:pt>
                <c:pt idx="756">
                  <c:v>43775.429166666669</c:v>
                </c:pt>
                <c:pt idx="757">
                  <c:v>43775.429861111115</c:v>
                </c:pt>
                <c:pt idx="758">
                  <c:v>43775.430555555555</c:v>
                </c:pt>
                <c:pt idx="759">
                  <c:v>43775.431250000001</c:v>
                </c:pt>
                <c:pt idx="760">
                  <c:v>43775.431944444441</c:v>
                </c:pt>
                <c:pt idx="761">
                  <c:v>43775.432638888888</c:v>
                </c:pt>
                <c:pt idx="762">
                  <c:v>43775.433333333334</c:v>
                </c:pt>
                <c:pt idx="763">
                  <c:v>43775.434027777781</c:v>
                </c:pt>
                <c:pt idx="764">
                  <c:v>43775.43472222222</c:v>
                </c:pt>
                <c:pt idx="765">
                  <c:v>43775.435416666667</c:v>
                </c:pt>
                <c:pt idx="766">
                  <c:v>43775.436111111107</c:v>
                </c:pt>
                <c:pt idx="767">
                  <c:v>43775.436805555553</c:v>
                </c:pt>
                <c:pt idx="768">
                  <c:v>43775.4375</c:v>
                </c:pt>
                <c:pt idx="769">
                  <c:v>43775.438194444447</c:v>
                </c:pt>
                <c:pt idx="770">
                  <c:v>43775.438888888893</c:v>
                </c:pt>
                <c:pt idx="771">
                  <c:v>43775.439583333333</c:v>
                </c:pt>
                <c:pt idx="772">
                  <c:v>43775.44027777778</c:v>
                </c:pt>
                <c:pt idx="773">
                  <c:v>43775.440972222219</c:v>
                </c:pt>
                <c:pt idx="774">
                  <c:v>43775.441666666666</c:v>
                </c:pt>
                <c:pt idx="775">
                  <c:v>43775.442361111112</c:v>
                </c:pt>
                <c:pt idx="776">
                  <c:v>43775.443055555559</c:v>
                </c:pt>
                <c:pt idx="777">
                  <c:v>43775.443749999999</c:v>
                </c:pt>
                <c:pt idx="778">
                  <c:v>43775.444444444445</c:v>
                </c:pt>
                <c:pt idx="779">
                  <c:v>43775.445138888885</c:v>
                </c:pt>
                <c:pt idx="780">
                  <c:v>43775.445833333331</c:v>
                </c:pt>
                <c:pt idx="781">
                  <c:v>43775.446527777778</c:v>
                </c:pt>
                <c:pt idx="782">
                  <c:v>43775.447222222225</c:v>
                </c:pt>
                <c:pt idx="783">
                  <c:v>43775.447916666672</c:v>
                </c:pt>
                <c:pt idx="784">
                  <c:v>43775.448611111111</c:v>
                </c:pt>
                <c:pt idx="785">
                  <c:v>43775.44930555555</c:v>
                </c:pt>
                <c:pt idx="786">
                  <c:v>43775.45</c:v>
                </c:pt>
                <c:pt idx="787">
                  <c:v>43775.450694444444</c:v>
                </c:pt>
                <c:pt idx="788">
                  <c:v>43775.451388888891</c:v>
                </c:pt>
                <c:pt idx="789">
                  <c:v>43775.452083333337</c:v>
                </c:pt>
                <c:pt idx="790">
                  <c:v>43775.452777777777</c:v>
                </c:pt>
                <c:pt idx="791">
                  <c:v>43775.453472222223</c:v>
                </c:pt>
                <c:pt idx="792">
                  <c:v>43775.454166666663</c:v>
                </c:pt>
                <c:pt idx="793">
                  <c:v>43775.454861111109</c:v>
                </c:pt>
                <c:pt idx="794">
                  <c:v>43775.455555555556</c:v>
                </c:pt>
                <c:pt idx="795">
                  <c:v>43775.456250000003</c:v>
                </c:pt>
                <c:pt idx="796">
                  <c:v>43775.45694444445</c:v>
                </c:pt>
                <c:pt idx="797">
                  <c:v>43775.457638888889</c:v>
                </c:pt>
                <c:pt idx="798">
                  <c:v>43775.458333333328</c:v>
                </c:pt>
                <c:pt idx="799">
                  <c:v>43775.459027777775</c:v>
                </c:pt>
                <c:pt idx="800">
                  <c:v>43775.459722222222</c:v>
                </c:pt>
                <c:pt idx="801">
                  <c:v>43775.460416666669</c:v>
                </c:pt>
                <c:pt idx="802">
                  <c:v>43775.461111111115</c:v>
                </c:pt>
                <c:pt idx="803">
                  <c:v>43775.461805555555</c:v>
                </c:pt>
                <c:pt idx="804">
                  <c:v>43775.462500000001</c:v>
                </c:pt>
                <c:pt idx="805">
                  <c:v>43775.463194444441</c:v>
                </c:pt>
                <c:pt idx="806">
                  <c:v>43775.463888888888</c:v>
                </c:pt>
                <c:pt idx="807">
                  <c:v>43775.464583333334</c:v>
                </c:pt>
                <c:pt idx="808">
                  <c:v>43775.465277777781</c:v>
                </c:pt>
                <c:pt idx="809">
                  <c:v>43775.46597222222</c:v>
                </c:pt>
                <c:pt idx="810">
                  <c:v>43775.466666666667</c:v>
                </c:pt>
                <c:pt idx="811">
                  <c:v>43775.467361111107</c:v>
                </c:pt>
                <c:pt idx="812">
                  <c:v>43775.468055555553</c:v>
                </c:pt>
                <c:pt idx="813">
                  <c:v>43775.46875</c:v>
                </c:pt>
                <c:pt idx="814">
                  <c:v>43775.469444444447</c:v>
                </c:pt>
                <c:pt idx="815">
                  <c:v>43775.470138888893</c:v>
                </c:pt>
                <c:pt idx="816">
                  <c:v>43775.470833333333</c:v>
                </c:pt>
                <c:pt idx="817">
                  <c:v>43775.47152777778</c:v>
                </c:pt>
                <c:pt idx="818">
                  <c:v>43775.472222222219</c:v>
                </c:pt>
                <c:pt idx="819">
                  <c:v>43775.472916666666</c:v>
                </c:pt>
                <c:pt idx="820">
                  <c:v>43775.473611111112</c:v>
                </c:pt>
                <c:pt idx="821">
                  <c:v>43775.474305555559</c:v>
                </c:pt>
                <c:pt idx="822">
                  <c:v>43775.474999999999</c:v>
                </c:pt>
                <c:pt idx="823">
                  <c:v>43775.475694444445</c:v>
                </c:pt>
                <c:pt idx="824">
                  <c:v>43775.476388888885</c:v>
                </c:pt>
                <c:pt idx="825">
                  <c:v>43775.477083333331</c:v>
                </c:pt>
                <c:pt idx="826">
                  <c:v>43775.477777777778</c:v>
                </c:pt>
                <c:pt idx="827">
                  <c:v>43775.478472222225</c:v>
                </c:pt>
                <c:pt idx="828">
                  <c:v>43775.479166666672</c:v>
                </c:pt>
                <c:pt idx="829">
                  <c:v>43775.479861111111</c:v>
                </c:pt>
                <c:pt idx="830">
                  <c:v>43775.48055555555</c:v>
                </c:pt>
                <c:pt idx="831">
                  <c:v>43775.481249999997</c:v>
                </c:pt>
                <c:pt idx="832">
                  <c:v>43775.481944444444</c:v>
                </c:pt>
                <c:pt idx="833">
                  <c:v>43775.482638888891</c:v>
                </c:pt>
                <c:pt idx="834">
                  <c:v>43775.483333333337</c:v>
                </c:pt>
                <c:pt idx="835">
                  <c:v>43775.484027777777</c:v>
                </c:pt>
                <c:pt idx="836">
                  <c:v>43775.484722222223</c:v>
                </c:pt>
                <c:pt idx="837">
                  <c:v>43775.485416666663</c:v>
                </c:pt>
                <c:pt idx="838">
                  <c:v>43775.486111111109</c:v>
                </c:pt>
                <c:pt idx="839">
                  <c:v>43775.486805555556</c:v>
                </c:pt>
                <c:pt idx="840">
                  <c:v>43775.487500000003</c:v>
                </c:pt>
                <c:pt idx="841">
                  <c:v>43775.48819444445</c:v>
                </c:pt>
                <c:pt idx="842">
                  <c:v>43775.488888888889</c:v>
                </c:pt>
                <c:pt idx="843">
                  <c:v>43775.489583333328</c:v>
                </c:pt>
                <c:pt idx="844">
                  <c:v>43775.490277777775</c:v>
                </c:pt>
                <c:pt idx="845">
                  <c:v>43775.490972222222</c:v>
                </c:pt>
                <c:pt idx="846">
                  <c:v>43775.491666666669</c:v>
                </c:pt>
                <c:pt idx="847">
                  <c:v>43775.492361111115</c:v>
                </c:pt>
                <c:pt idx="848">
                  <c:v>43775.493055555555</c:v>
                </c:pt>
                <c:pt idx="849">
                  <c:v>43775.493750000001</c:v>
                </c:pt>
                <c:pt idx="850">
                  <c:v>43775.494444444441</c:v>
                </c:pt>
                <c:pt idx="851">
                  <c:v>43775.495138888888</c:v>
                </c:pt>
                <c:pt idx="852">
                  <c:v>43775.495833333334</c:v>
                </c:pt>
                <c:pt idx="853">
                  <c:v>43775.496527777781</c:v>
                </c:pt>
                <c:pt idx="854">
                  <c:v>43775.49722222222</c:v>
                </c:pt>
                <c:pt idx="855">
                  <c:v>43775.497916666667</c:v>
                </c:pt>
                <c:pt idx="856">
                  <c:v>43775.498611111107</c:v>
                </c:pt>
                <c:pt idx="857">
                  <c:v>43775.499305555553</c:v>
                </c:pt>
                <c:pt idx="858">
                  <c:v>43775.5</c:v>
                </c:pt>
                <c:pt idx="859">
                  <c:v>43775.500694444447</c:v>
                </c:pt>
                <c:pt idx="860">
                  <c:v>43775.501388888893</c:v>
                </c:pt>
                <c:pt idx="861">
                  <c:v>43775.502083333333</c:v>
                </c:pt>
                <c:pt idx="862">
                  <c:v>43775.50277777778</c:v>
                </c:pt>
                <c:pt idx="863">
                  <c:v>43775.503472222219</c:v>
                </c:pt>
                <c:pt idx="864">
                  <c:v>43775.504166666666</c:v>
                </c:pt>
                <c:pt idx="865">
                  <c:v>43775.504861111112</c:v>
                </c:pt>
                <c:pt idx="866">
                  <c:v>43775.505555555559</c:v>
                </c:pt>
                <c:pt idx="867">
                  <c:v>43775.506249999999</c:v>
                </c:pt>
                <c:pt idx="868">
                  <c:v>43775.506944444445</c:v>
                </c:pt>
                <c:pt idx="869">
                  <c:v>43775.507638888885</c:v>
                </c:pt>
                <c:pt idx="870">
                  <c:v>43775.508333333331</c:v>
                </c:pt>
                <c:pt idx="871">
                  <c:v>43775.509027777778</c:v>
                </c:pt>
                <c:pt idx="872">
                  <c:v>43775.509722222225</c:v>
                </c:pt>
                <c:pt idx="873">
                  <c:v>43775.510416666672</c:v>
                </c:pt>
                <c:pt idx="874">
                  <c:v>43775.511111111111</c:v>
                </c:pt>
                <c:pt idx="875">
                  <c:v>43775.51180555555</c:v>
                </c:pt>
                <c:pt idx="876">
                  <c:v>43775.512499999997</c:v>
                </c:pt>
                <c:pt idx="877">
                  <c:v>43775.513194444444</c:v>
                </c:pt>
                <c:pt idx="878">
                  <c:v>43775.513888888891</c:v>
                </c:pt>
                <c:pt idx="879">
                  <c:v>43775.514583333337</c:v>
                </c:pt>
                <c:pt idx="880">
                  <c:v>43775.515277777777</c:v>
                </c:pt>
                <c:pt idx="881">
                  <c:v>43775.515972222223</c:v>
                </c:pt>
                <c:pt idx="882">
                  <c:v>43775.516666666663</c:v>
                </c:pt>
                <c:pt idx="883">
                  <c:v>43775.517361111109</c:v>
                </c:pt>
                <c:pt idx="884">
                  <c:v>43775.518055555556</c:v>
                </c:pt>
                <c:pt idx="885">
                  <c:v>43775.518750000003</c:v>
                </c:pt>
                <c:pt idx="886">
                  <c:v>43775.51944444445</c:v>
                </c:pt>
                <c:pt idx="887">
                  <c:v>43775.520138888889</c:v>
                </c:pt>
                <c:pt idx="888">
                  <c:v>43775.520833333328</c:v>
                </c:pt>
                <c:pt idx="889">
                  <c:v>43775.521527777775</c:v>
                </c:pt>
                <c:pt idx="890">
                  <c:v>43775.522222222222</c:v>
                </c:pt>
                <c:pt idx="891">
                  <c:v>43775.522916666669</c:v>
                </c:pt>
                <c:pt idx="892">
                  <c:v>43775.523611111115</c:v>
                </c:pt>
                <c:pt idx="893">
                  <c:v>43775.524305555555</c:v>
                </c:pt>
                <c:pt idx="894">
                  <c:v>43775.525000000001</c:v>
                </c:pt>
                <c:pt idx="895">
                  <c:v>43775.525694444441</c:v>
                </c:pt>
                <c:pt idx="896">
                  <c:v>43775.526388888888</c:v>
                </c:pt>
                <c:pt idx="897">
                  <c:v>43775.527083333334</c:v>
                </c:pt>
                <c:pt idx="898">
                  <c:v>43775.527777777781</c:v>
                </c:pt>
                <c:pt idx="899">
                  <c:v>43775.52847222222</c:v>
                </c:pt>
                <c:pt idx="900">
                  <c:v>43775.529166666667</c:v>
                </c:pt>
                <c:pt idx="901">
                  <c:v>43775.529861111107</c:v>
                </c:pt>
                <c:pt idx="902">
                  <c:v>43775.530555555553</c:v>
                </c:pt>
                <c:pt idx="903">
                  <c:v>43775.53125</c:v>
                </c:pt>
                <c:pt idx="904">
                  <c:v>43775.531944444447</c:v>
                </c:pt>
                <c:pt idx="905">
                  <c:v>43775.532638888893</c:v>
                </c:pt>
                <c:pt idx="906">
                  <c:v>43775.533333333333</c:v>
                </c:pt>
                <c:pt idx="907">
                  <c:v>43775.53402777778</c:v>
                </c:pt>
                <c:pt idx="908">
                  <c:v>43775.534722222219</c:v>
                </c:pt>
                <c:pt idx="909">
                  <c:v>43775.535416666666</c:v>
                </c:pt>
                <c:pt idx="910">
                  <c:v>43775.536111111112</c:v>
                </c:pt>
                <c:pt idx="911">
                  <c:v>43775.536805555559</c:v>
                </c:pt>
                <c:pt idx="912">
                  <c:v>43775.537499999999</c:v>
                </c:pt>
                <c:pt idx="913">
                  <c:v>43775.538194444445</c:v>
                </c:pt>
                <c:pt idx="914">
                  <c:v>43775.538888888885</c:v>
                </c:pt>
                <c:pt idx="915">
                  <c:v>43775.539583333331</c:v>
                </c:pt>
                <c:pt idx="916">
                  <c:v>43775.540277777778</c:v>
                </c:pt>
                <c:pt idx="917">
                  <c:v>43775.540972222225</c:v>
                </c:pt>
                <c:pt idx="918">
                  <c:v>43775.541666666672</c:v>
                </c:pt>
                <c:pt idx="919">
                  <c:v>43775.542361111111</c:v>
                </c:pt>
                <c:pt idx="920">
                  <c:v>43775.54305555555</c:v>
                </c:pt>
                <c:pt idx="921">
                  <c:v>43775.543749999997</c:v>
                </c:pt>
                <c:pt idx="922">
                  <c:v>43775.544444444444</c:v>
                </c:pt>
                <c:pt idx="923">
                  <c:v>43775.545138888891</c:v>
                </c:pt>
                <c:pt idx="924">
                  <c:v>43775.545833333337</c:v>
                </c:pt>
                <c:pt idx="925">
                  <c:v>43775.546527777777</c:v>
                </c:pt>
                <c:pt idx="926">
                  <c:v>43775.547222222223</c:v>
                </c:pt>
                <c:pt idx="927">
                  <c:v>43775.547916666663</c:v>
                </c:pt>
                <c:pt idx="928">
                  <c:v>43775.548611111109</c:v>
                </c:pt>
                <c:pt idx="929">
                  <c:v>43775.549305555556</c:v>
                </c:pt>
                <c:pt idx="930">
                  <c:v>43775.55</c:v>
                </c:pt>
                <c:pt idx="931">
                  <c:v>43775.55069444445</c:v>
                </c:pt>
                <c:pt idx="932">
                  <c:v>43775.551388888889</c:v>
                </c:pt>
                <c:pt idx="933">
                  <c:v>43775.552083333328</c:v>
                </c:pt>
                <c:pt idx="934">
                  <c:v>43775.552777777775</c:v>
                </c:pt>
                <c:pt idx="935">
                  <c:v>43775.553472222222</c:v>
                </c:pt>
                <c:pt idx="936">
                  <c:v>43775.554166666669</c:v>
                </c:pt>
                <c:pt idx="937">
                  <c:v>43775.554861111115</c:v>
                </c:pt>
                <c:pt idx="938">
                  <c:v>43775.555555555555</c:v>
                </c:pt>
                <c:pt idx="939">
                  <c:v>43775.556250000001</c:v>
                </c:pt>
                <c:pt idx="940">
                  <c:v>43775.556944444441</c:v>
                </c:pt>
                <c:pt idx="941">
                  <c:v>43775.557638888888</c:v>
                </c:pt>
                <c:pt idx="942">
                  <c:v>43775.558333333334</c:v>
                </c:pt>
                <c:pt idx="943">
                  <c:v>43775.559027777781</c:v>
                </c:pt>
                <c:pt idx="944">
                  <c:v>43775.55972222222</c:v>
                </c:pt>
                <c:pt idx="945">
                  <c:v>43775.560416666667</c:v>
                </c:pt>
                <c:pt idx="946">
                  <c:v>43775.561111111107</c:v>
                </c:pt>
                <c:pt idx="947">
                  <c:v>43775.561805555553</c:v>
                </c:pt>
                <c:pt idx="948">
                  <c:v>43775.5625</c:v>
                </c:pt>
                <c:pt idx="949">
                  <c:v>43775.563194444447</c:v>
                </c:pt>
                <c:pt idx="950">
                  <c:v>43775.563888888893</c:v>
                </c:pt>
                <c:pt idx="951">
                  <c:v>43775.564583333333</c:v>
                </c:pt>
                <c:pt idx="952">
                  <c:v>43775.56527777778</c:v>
                </c:pt>
                <c:pt idx="953">
                  <c:v>43775.565972222219</c:v>
                </c:pt>
                <c:pt idx="954">
                  <c:v>43775.566666666666</c:v>
                </c:pt>
                <c:pt idx="955">
                  <c:v>43775.567361111112</c:v>
                </c:pt>
                <c:pt idx="956">
                  <c:v>43775.568055555559</c:v>
                </c:pt>
                <c:pt idx="957">
                  <c:v>43775.568749999999</c:v>
                </c:pt>
                <c:pt idx="958">
                  <c:v>43775.569444444445</c:v>
                </c:pt>
                <c:pt idx="959">
                  <c:v>43775.570138888885</c:v>
                </c:pt>
                <c:pt idx="960">
                  <c:v>43775.572222222225</c:v>
                </c:pt>
                <c:pt idx="961">
                  <c:v>43775.572916666672</c:v>
                </c:pt>
                <c:pt idx="962">
                  <c:v>43775.573611111111</c:v>
                </c:pt>
                <c:pt idx="963">
                  <c:v>43775.57430555555</c:v>
                </c:pt>
                <c:pt idx="964">
                  <c:v>43775.574999999997</c:v>
                </c:pt>
                <c:pt idx="965">
                  <c:v>43775.575694444444</c:v>
                </c:pt>
                <c:pt idx="966">
                  <c:v>43775.576388888891</c:v>
                </c:pt>
                <c:pt idx="967">
                  <c:v>43775.577083333337</c:v>
                </c:pt>
                <c:pt idx="968">
                  <c:v>43775.577777777777</c:v>
                </c:pt>
                <c:pt idx="969">
                  <c:v>43775.578472222223</c:v>
                </c:pt>
                <c:pt idx="970">
                  <c:v>43775.579166666663</c:v>
                </c:pt>
                <c:pt idx="971">
                  <c:v>43775.579861111109</c:v>
                </c:pt>
                <c:pt idx="972">
                  <c:v>43775.580555555556</c:v>
                </c:pt>
                <c:pt idx="973">
                  <c:v>43775.581250000003</c:v>
                </c:pt>
                <c:pt idx="974">
                  <c:v>43775.58194444445</c:v>
                </c:pt>
                <c:pt idx="975">
                  <c:v>43775.582638888889</c:v>
                </c:pt>
                <c:pt idx="976">
                  <c:v>43775.583333333328</c:v>
                </c:pt>
                <c:pt idx="977">
                  <c:v>43775.584027777775</c:v>
                </c:pt>
                <c:pt idx="978">
                  <c:v>43775.584722222222</c:v>
                </c:pt>
                <c:pt idx="979">
                  <c:v>43775.585416666669</c:v>
                </c:pt>
                <c:pt idx="980">
                  <c:v>43775.586111111115</c:v>
                </c:pt>
                <c:pt idx="981">
                  <c:v>43775.586805555555</c:v>
                </c:pt>
                <c:pt idx="982">
                  <c:v>43775.587500000001</c:v>
                </c:pt>
                <c:pt idx="983">
                  <c:v>43775.588194444441</c:v>
                </c:pt>
                <c:pt idx="984">
                  <c:v>43775.588888888888</c:v>
                </c:pt>
                <c:pt idx="985">
                  <c:v>43775.589583333334</c:v>
                </c:pt>
                <c:pt idx="986">
                  <c:v>43775.590277777781</c:v>
                </c:pt>
                <c:pt idx="987">
                  <c:v>43775.59097222222</c:v>
                </c:pt>
                <c:pt idx="988">
                  <c:v>43775.591666666667</c:v>
                </c:pt>
                <c:pt idx="989">
                  <c:v>43775.592361111107</c:v>
                </c:pt>
                <c:pt idx="990">
                  <c:v>43775.593055555553</c:v>
                </c:pt>
                <c:pt idx="991">
                  <c:v>43775.59375</c:v>
                </c:pt>
                <c:pt idx="992">
                  <c:v>43775.594444444447</c:v>
                </c:pt>
                <c:pt idx="993">
                  <c:v>43775.595138888893</c:v>
                </c:pt>
                <c:pt idx="994">
                  <c:v>43775.595833333333</c:v>
                </c:pt>
                <c:pt idx="995">
                  <c:v>43775.59652777778</c:v>
                </c:pt>
                <c:pt idx="996">
                  <c:v>43775.597222222219</c:v>
                </c:pt>
                <c:pt idx="997">
                  <c:v>43775.597916666666</c:v>
                </c:pt>
                <c:pt idx="998">
                  <c:v>43775.598611111112</c:v>
                </c:pt>
                <c:pt idx="999">
                  <c:v>43775.599305555559</c:v>
                </c:pt>
                <c:pt idx="1000">
                  <c:v>43775.6</c:v>
                </c:pt>
                <c:pt idx="1001">
                  <c:v>43775.600694444445</c:v>
                </c:pt>
                <c:pt idx="1002">
                  <c:v>43775.601388888885</c:v>
                </c:pt>
                <c:pt idx="1003">
                  <c:v>43775.602083333331</c:v>
                </c:pt>
                <c:pt idx="1004">
                  <c:v>43775.602777777778</c:v>
                </c:pt>
                <c:pt idx="1005">
                  <c:v>43775.603472222225</c:v>
                </c:pt>
                <c:pt idx="1006">
                  <c:v>43775.604166666672</c:v>
                </c:pt>
                <c:pt idx="1007">
                  <c:v>43775.604861111111</c:v>
                </c:pt>
                <c:pt idx="1008">
                  <c:v>43775.60555555555</c:v>
                </c:pt>
                <c:pt idx="1009">
                  <c:v>43775.606249999997</c:v>
                </c:pt>
                <c:pt idx="1010">
                  <c:v>43775.606944444444</c:v>
                </c:pt>
                <c:pt idx="1011">
                  <c:v>43775.607638888891</c:v>
                </c:pt>
                <c:pt idx="1012">
                  <c:v>43775.608333333337</c:v>
                </c:pt>
                <c:pt idx="1013">
                  <c:v>43775.609027777777</c:v>
                </c:pt>
                <c:pt idx="1014">
                  <c:v>43775.609722222223</c:v>
                </c:pt>
                <c:pt idx="1015">
                  <c:v>43775.610416666663</c:v>
                </c:pt>
                <c:pt idx="1016">
                  <c:v>43775.611111111109</c:v>
                </c:pt>
                <c:pt idx="1017">
                  <c:v>43775.611805555556</c:v>
                </c:pt>
                <c:pt idx="1018">
                  <c:v>43775.612500000003</c:v>
                </c:pt>
                <c:pt idx="1019">
                  <c:v>43775.61319444445</c:v>
                </c:pt>
                <c:pt idx="1020">
                  <c:v>43775.613888888889</c:v>
                </c:pt>
                <c:pt idx="1021">
                  <c:v>43775.614583333328</c:v>
                </c:pt>
                <c:pt idx="1022">
                  <c:v>43775.615277777775</c:v>
                </c:pt>
                <c:pt idx="1023">
                  <c:v>43775.615972222222</c:v>
                </c:pt>
                <c:pt idx="1024">
                  <c:v>43775.616666666669</c:v>
                </c:pt>
                <c:pt idx="1025">
                  <c:v>43775.617361111115</c:v>
                </c:pt>
                <c:pt idx="1026">
                  <c:v>43775.618055555555</c:v>
                </c:pt>
                <c:pt idx="1027">
                  <c:v>43775.618750000001</c:v>
                </c:pt>
                <c:pt idx="1028">
                  <c:v>43775.619444444441</c:v>
                </c:pt>
                <c:pt idx="1029">
                  <c:v>43775.620138888888</c:v>
                </c:pt>
                <c:pt idx="1030">
                  <c:v>43775.620833333334</c:v>
                </c:pt>
                <c:pt idx="1031">
                  <c:v>43775.621527777781</c:v>
                </c:pt>
                <c:pt idx="1032">
                  <c:v>43775.62222222222</c:v>
                </c:pt>
                <c:pt idx="1033">
                  <c:v>43775.622916666667</c:v>
                </c:pt>
                <c:pt idx="1034">
                  <c:v>43775.623611111107</c:v>
                </c:pt>
                <c:pt idx="1035">
                  <c:v>43775.624305555553</c:v>
                </c:pt>
                <c:pt idx="1036">
                  <c:v>43775.625</c:v>
                </c:pt>
                <c:pt idx="1037">
                  <c:v>43775.625694444447</c:v>
                </c:pt>
                <c:pt idx="1038">
                  <c:v>43775.626388888893</c:v>
                </c:pt>
                <c:pt idx="1039">
                  <c:v>43775.627083333333</c:v>
                </c:pt>
                <c:pt idx="1040">
                  <c:v>43775.62777777778</c:v>
                </c:pt>
                <c:pt idx="1041">
                  <c:v>43775.628472222219</c:v>
                </c:pt>
                <c:pt idx="1042">
                  <c:v>43775.629166666666</c:v>
                </c:pt>
                <c:pt idx="1043">
                  <c:v>43775.629861111112</c:v>
                </c:pt>
                <c:pt idx="1044">
                  <c:v>43775.630555555559</c:v>
                </c:pt>
                <c:pt idx="1045">
                  <c:v>43775.631249999999</c:v>
                </c:pt>
                <c:pt idx="1046">
                  <c:v>43775.631944444445</c:v>
                </c:pt>
                <c:pt idx="1047">
                  <c:v>43775.632638888885</c:v>
                </c:pt>
                <c:pt idx="1048">
                  <c:v>43775.633333333331</c:v>
                </c:pt>
                <c:pt idx="1049">
                  <c:v>43775.634027777778</c:v>
                </c:pt>
                <c:pt idx="1050">
                  <c:v>43775.634722222225</c:v>
                </c:pt>
                <c:pt idx="1051">
                  <c:v>43775.635416666672</c:v>
                </c:pt>
                <c:pt idx="1052">
                  <c:v>43775.636111111111</c:v>
                </c:pt>
                <c:pt idx="1053">
                  <c:v>43775.63680555555</c:v>
                </c:pt>
                <c:pt idx="1054">
                  <c:v>43775.637499999997</c:v>
                </c:pt>
                <c:pt idx="1055">
                  <c:v>43775.638194444444</c:v>
                </c:pt>
                <c:pt idx="1056">
                  <c:v>43775.638888888891</c:v>
                </c:pt>
                <c:pt idx="1057">
                  <c:v>43775.639583333337</c:v>
                </c:pt>
                <c:pt idx="1058">
                  <c:v>43775.640277777777</c:v>
                </c:pt>
                <c:pt idx="1059">
                  <c:v>43775.640972222223</c:v>
                </c:pt>
                <c:pt idx="1060">
                  <c:v>43775.641666666663</c:v>
                </c:pt>
                <c:pt idx="1061">
                  <c:v>43775.642361111109</c:v>
                </c:pt>
                <c:pt idx="1062">
                  <c:v>43775.643055555556</c:v>
                </c:pt>
                <c:pt idx="1063">
                  <c:v>43775.643750000003</c:v>
                </c:pt>
                <c:pt idx="1064">
                  <c:v>43775.64444444445</c:v>
                </c:pt>
                <c:pt idx="1065">
                  <c:v>43775.645138888889</c:v>
                </c:pt>
                <c:pt idx="1066">
                  <c:v>43775.645833333328</c:v>
                </c:pt>
                <c:pt idx="1067">
                  <c:v>43775.646527777775</c:v>
                </c:pt>
                <c:pt idx="1068">
                  <c:v>43775.647222222222</c:v>
                </c:pt>
                <c:pt idx="1069">
                  <c:v>43775.647916666669</c:v>
                </c:pt>
                <c:pt idx="1070">
                  <c:v>43775.648611111115</c:v>
                </c:pt>
                <c:pt idx="1071">
                  <c:v>43775.649305555555</c:v>
                </c:pt>
                <c:pt idx="1072">
                  <c:v>43775.65</c:v>
                </c:pt>
                <c:pt idx="1073">
                  <c:v>43775.650694444441</c:v>
                </c:pt>
                <c:pt idx="1074">
                  <c:v>43775.651388888888</c:v>
                </c:pt>
                <c:pt idx="1075">
                  <c:v>43775.652083333334</c:v>
                </c:pt>
                <c:pt idx="1076">
                  <c:v>43775.652777777781</c:v>
                </c:pt>
                <c:pt idx="1077">
                  <c:v>43775.65347222222</c:v>
                </c:pt>
                <c:pt idx="1078">
                  <c:v>43775.654166666667</c:v>
                </c:pt>
                <c:pt idx="1079">
                  <c:v>43775.654861111107</c:v>
                </c:pt>
                <c:pt idx="1080">
                  <c:v>43775.655555555553</c:v>
                </c:pt>
                <c:pt idx="1081">
                  <c:v>43775.65625</c:v>
                </c:pt>
                <c:pt idx="1082">
                  <c:v>43775.656944444447</c:v>
                </c:pt>
                <c:pt idx="1083">
                  <c:v>43775.657638888893</c:v>
                </c:pt>
                <c:pt idx="1084">
                  <c:v>43775.658333333333</c:v>
                </c:pt>
                <c:pt idx="1085">
                  <c:v>43775.65902777778</c:v>
                </c:pt>
                <c:pt idx="1086">
                  <c:v>43775.659722222219</c:v>
                </c:pt>
                <c:pt idx="1087">
                  <c:v>43775.660416666666</c:v>
                </c:pt>
                <c:pt idx="1088">
                  <c:v>43775.661111111112</c:v>
                </c:pt>
                <c:pt idx="1089">
                  <c:v>43775.661805555559</c:v>
                </c:pt>
                <c:pt idx="1090">
                  <c:v>43775.662499999999</c:v>
                </c:pt>
                <c:pt idx="1091">
                  <c:v>43775.663194444445</c:v>
                </c:pt>
                <c:pt idx="1092">
                  <c:v>43775.663888888885</c:v>
                </c:pt>
                <c:pt idx="1093">
                  <c:v>43775.664583333331</c:v>
                </c:pt>
                <c:pt idx="1094">
                  <c:v>43775.665277777778</c:v>
                </c:pt>
                <c:pt idx="1095">
                  <c:v>43775.665972222225</c:v>
                </c:pt>
                <c:pt idx="1096">
                  <c:v>43775.666666666672</c:v>
                </c:pt>
                <c:pt idx="1097">
                  <c:v>43775.667361111111</c:v>
                </c:pt>
                <c:pt idx="1098">
                  <c:v>43775.66805555555</c:v>
                </c:pt>
                <c:pt idx="1099">
                  <c:v>43775.668749999997</c:v>
                </c:pt>
                <c:pt idx="1100">
                  <c:v>43775.669444444444</c:v>
                </c:pt>
                <c:pt idx="1101">
                  <c:v>43775.670138888891</c:v>
                </c:pt>
                <c:pt idx="1102">
                  <c:v>43775.670833333337</c:v>
                </c:pt>
                <c:pt idx="1103">
                  <c:v>43775.671527777777</c:v>
                </c:pt>
                <c:pt idx="1104">
                  <c:v>43775.672222222223</c:v>
                </c:pt>
                <c:pt idx="1105">
                  <c:v>43775.672916666663</c:v>
                </c:pt>
                <c:pt idx="1106">
                  <c:v>43775.673611111109</c:v>
                </c:pt>
                <c:pt idx="1107">
                  <c:v>43775.674305555556</c:v>
                </c:pt>
                <c:pt idx="1108">
                  <c:v>43775.675000000003</c:v>
                </c:pt>
                <c:pt idx="1109">
                  <c:v>43775.67569444445</c:v>
                </c:pt>
                <c:pt idx="1110">
                  <c:v>43775.676388888889</c:v>
                </c:pt>
                <c:pt idx="1111">
                  <c:v>43775.677083333328</c:v>
                </c:pt>
                <c:pt idx="1112">
                  <c:v>43775.677777777775</c:v>
                </c:pt>
                <c:pt idx="1113">
                  <c:v>43775.678472222222</c:v>
                </c:pt>
                <c:pt idx="1114">
                  <c:v>43775.679166666669</c:v>
                </c:pt>
                <c:pt idx="1115">
                  <c:v>43775.679861111115</c:v>
                </c:pt>
                <c:pt idx="1116">
                  <c:v>43775.680555555555</c:v>
                </c:pt>
                <c:pt idx="1117">
                  <c:v>43775.681250000001</c:v>
                </c:pt>
                <c:pt idx="1118">
                  <c:v>43775.681944444441</c:v>
                </c:pt>
                <c:pt idx="1119">
                  <c:v>43775.682638888888</c:v>
                </c:pt>
                <c:pt idx="1120">
                  <c:v>43775.683333333334</c:v>
                </c:pt>
                <c:pt idx="1121">
                  <c:v>43775.684027777781</c:v>
                </c:pt>
                <c:pt idx="1122">
                  <c:v>43775.68472222222</c:v>
                </c:pt>
                <c:pt idx="1123">
                  <c:v>43775.685416666667</c:v>
                </c:pt>
                <c:pt idx="1124">
                  <c:v>43775.686111111107</c:v>
                </c:pt>
                <c:pt idx="1125">
                  <c:v>43775.686805555553</c:v>
                </c:pt>
                <c:pt idx="1126">
                  <c:v>43775.6875</c:v>
                </c:pt>
                <c:pt idx="1127">
                  <c:v>43775.688194444447</c:v>
                </c:pt>
                <c:pt idx="1128">
                  <c:v>43775.688888888893</c:v>
                </c:pt>
                <c:pt idx="1129">
                  <c:v>43775.689583333333</c:v>
                </c:pt>
                <c:pt idx="1130">
                  <c:v>43775.69027777778</c:v>
                </c:pt>
                <c:pt idx="1131">
                  <c:v>43775.690972222219</c:v>
                </c:pt>
                <c:pt idx="1132">
                  <c:v>43775.691666666666</c:v>
                </c:pt>
                <c:pt idx="1133">
                  <c:v>43775.692361111112</c:v>
                </c:pt>
                <c:pt idx="1134">
                  <c:v>43775.693055555559</c:v>
                </c:pt>
                <c:pt idx="1135">
                  <c:v>43775.693749999999</c:v>
                </c:pt>
                <c:pt idx="1136">
                  <c:v>43775.694444444445</c:v>
                </c:pt>
                <c:pt idx="1137">
                  <c:v>43775.695138888885</c:v>
                </c:pt>
                <c:pt idx="1138">
                  <c:v>43775.695833333331</c:v>
                </c:pt>
                <c:pt idx="1139">
                  <c:v>43775.696527777778</c:v>
                </c:pt>
                <c:pt idx="1140">
                  <c:v>43775.697222222225</c:v>
                </c:pt>
                <c:pt idx="1141">
                  <c:v>43775.697916666672</c:v>
                </c:pt>
                <c:pt idx="1142">
                  <c:v>43775.698611111111</c:v>
                </c:pt>
                <c:pt idx="1143">
                  <c:v>43775.69930555555</c:v>
                </c:pt>
                <c:pt idx="1144">
                  <c:v>43775.7</c:v>
                </c:pt>
                <c:pt idx="1145">
                  <c:v>43775.700694444444</c:v>
                </c:pt>
                <c:pt idx="1146">
                  <c:v>43775.701388888891</c:v>
                </c:pt>
                <c:pt idx="1147">
                  <c:v>43775.702083333337</c:v>
                </c:pt>
                <c:pt idx="1148">
                  <c:v>43775.702777777777</c:v>
                </c:pt>
                <c:pt idx="1149">
                  <c:v>43775.703472222223</c:v>
                </c:pt>
                <c:pt idx="1150">
                  <c:v>43775.704166666663</c:v>
                </c:pt>
                <c:pt idx="1151">
                  <c:v>43775.704861111109</c:v>
                </c:pt>
                <c:pt idx="1152">
                  <c:v>43775.705555555556</c:v>
                </c:pt>
                <c:pt idx="1153">
                  <c:v>43775.706250000003</c:v>
                </c:pt>
                <c:pt idx="1154">
                  <c:v>43775.70694444445</c:v>
                </c:pt>
                <c:pt idx="1155">
                  <c:v>43775.707638888889</c:v>
                </c:pt>
                <c:pt idx="1156">
                  <c:v>43775.708333333328</c:v>
                </c:pt>
                <c:pt idx="1157">
                  <c:v>43775.709027777775</c:v>
                </c:pt>
                <c:pt idx="1158">
                  <c:v>43775.709722222222</c:v>
                </c:pt>
                <c:pt idx="1159">
                  <c:v>43775.710416666669</c:v>
                </c:pt>
                <c:pt idx="1160">
                  <c:v>43775.711111111115</c:v>
                </c:pt>
                <c:pt idx="1161">
                  <c:v>43775.711805555555</c:v>
                </c:pt>
                <c:pt idx="1162">
                  <c:v>43775.712500000001</c:v>
                </c:pt>
                <c:pt idx="1163">
                  <c:v>43775.713194444441</c:v>
                </c:pt>
                <c:pt idx="1164">
                  <c:v>43775.713888888888</c:v>
                </c:pt>
                <c:pt idx="1165">
                  <c:v>43775.714583333334</c:v>
                </c:pt>
                <c:pt idx="1166">
                  <c:v>43775.715277777781</c:v>
                </c:pt>
                <c:pt idx="1167">
                  <c:v>43775.71597222222</c:v>
                </c:pt>
                <c:pt idx="1168">
                  <c:v>43775.716666666667</c:v>
                </c:pt>
                <c:pt idx="1169">
                  <c:v>43775.717361111107</c:v>
                </c:pt>
                <c:pt idx="1170">
                  <c:v>43775.718055555553</c:v>
                </c:pt>
                <c:pt idx="1171">
                  <c:v>43775.71875</c:v>
                </c:pt>
                <c:pt idx="1172">
                  <c:v>43775.719444444447</c:v>
                </c:pt>
                <c:pt idx="1173">
                  <c:v>43775.720138888893</c:v>
                </c:pt>
                <c:pt idx="1174">
                  <c:v>43775.720833333333</c:v>
                </c:pt>
                <c:pt idx="1175">
                  <c:v>43775.72152777778</c:v>
                </c:pt>
                <c:pt idx="1176">
                  <c:v>43775.722222222219</c:v>
                </c:pt>
                <c:pt idx="1177">
                  <c:v>43775.722916666666</c:v>
                </c:pt>
                <c:pt idx="1178">
                  <c:v>43775.723611111112</c:v>
                </c:pt>
                <c:pt idx="1179">
                  <c:v>43775.724305555559</c:v>
                </c:pt>
                <c:pt idx="1180">
                  <c:v>43775.724999999999</c:v>
                </c:pt>
                <c:pt idx="1181">
                  <c:v>43775.725694444445</c:v>
                </c:pt>
                <c:pt idx="1182">
                  <c:v>43775.726388888885</c:v>
                </c:pt>
                <c:pt idx="1183">
                  <c:v>43775.727083333331</c:v>
                </c:pt>
                <c:pt idx="1184">
                  <c:v>43775.727777777778</c:v>
                </c:pt>
                <c:pt idx="1185">
                  <c:v>43775.728472222225</c:v>
                </c:pt>
                <c:pt idx="1186">
                  <c:v>43775.729166666672</c:v>
                </c:pt>
                <c:pt idx="1187">
                  <c:v>43775.729861111111</c:v>
                </c:pt>
                <c:pt idx="1188">
                  <c:v>43775.73055555555</c:v>
                </c:pt>
                <c:pt idx="1189">
                  <c:v>43775.731249999997</c:v>
                </c:pt>
                <c:pt idx="1190">
                  <c:v>43775.731944444444</c:v>
                </c:pt>
                <c:pt idx="1191">
                  <c:v>43775.732638888891</c:v>
                </c:pt>
                <c:pt idx="1192">
                  <c:v>43775.733333333337</c:v>
                </c:pt>
                <c:pt idx="1193">
                  <c:v>43775.734027777777</c:v>
                </c:pt>
                <c:pt idx="1194">
                  <c:v>43775.734722222223</c:v>
                </c:pt>
                <c:pt idx="1195">
                  <c:v>43775.735416666663</c:v>
                </c:pt>
                <c:pt idx="1196">
                  <c:v>43775.736111111109</c:v>
                </c:pt>
                <c:pt idx="1197">
                  <c:v>43775.736805555556</c:v>
                </c:pt>
                <c:pt idx="1198">
                  <c:v>43775.737500000003</c:v>
                </c:pt>
                <c:pt idx="1199">
                  <c:v>43775.73819444445</c:v>
                </c:pt>
                <c:pt idx="1200">
                  <c:v>43775.738888888889</c:v>
                </c:pt>
                <c:pt idx="1201">
                  <c:v>43775.739583333328</c:v>
                </c:pt>
                <c:pt idx="1202">
                  <c:v>43775.740277777775</c:v>
                </c:pt>
                <c:pt idx="1203">
                  <c:v>43775.740972222222</c:v>
                </c:pt>
                <c:pt idx="1204">
                  <c:v>43775.741666666669</c:v>
                </c:pt>
                <c:pt idx="1205">
                  <c:v>43775.742361111115</c:v>
                </c:pt>
                <c:pt idx="1206">
                  <c:v>43775.743055555555</c:v>
                </c:pt>
                <c:pt idx="1207">
                  <c:v>43775.743750000001</c:v>
                </c:pt>
                <c:pt idx="1208">
                  <c:v>43775.744444444441</c:v>
                </c:pt>
                <c:pt idx="1209">
                  <c:v>43775.745138888888</c:v>
                </c:pt>
                <c:pt idx="1210">
                  <c:v>43775.745833333334</c:v>
                </c:pt>
                <c:pt idx="1211">
                  <c:v>43775.746527777781</c:v>
                </c:pt>
                <c:pt idx="1212">
                  <c:v>43775.74722222222</c:v>
                </c:pt>
                <c:pt idx="1213">
                  <c:v>43775.747916666667</c:v>
                </c:pt>
                <c:pt idx="1214">
                  <c:v>43775.748611111107</c:v>
                </c:pt>
                <c:pt idx="1215">
                  <c:v>43775.749305555553</c:v>
                </c:pt>
                <c:pt idx="1216">
                  <c:v>43775.75</c:v>
                </c:pt>
                <c:pt idx="1217">
                  <c:v>43775.750694444447</c:v>
                </c:pt>
                <c:pt idx="1218">
                  <c:v>43775.751388888893</c:v>
                </c:pt>
                <c:pt idx="1219">
                  <c:v>43775.752083333333</c:v>
                </c:pt>
                <c:pt idx="1220">
                  <c:v>43775.75277777778</c:v>
                </c:pt>
                <c:pt idx="1221">
                  <c:v>43775.753472222219</c:v>
                </c:pt>
                <c:pt idx="1222">
                  <c:v>43775.754166666666</c:v>
                </c:pt>
                <c:pt idx="1223">
                  <c:v>43775.754861111112</c:v>
                </c:pt>
                <c:pt idx="1224">
                  <c:v>43775.755555555559</c:v>
                </c:pt>
                <c:pt idx="1225">
                  <c:v>43775.756249999999</c:v>
                </c:pt>
                <c:pt idx="1226">
                  <c:v>43775.756944444445</c:v>
                </c:pt>
                <c:pt idx="1227">
                  <c:v>43775.757638888885</c:v>
                </c:pt>
                <c:pt idx="1228">
                  <c:v>43775.758333333331</c:v>
                </c:pt>
                <c:pt idx="1229">
                  <c:v>43775.759027777778</c:v>
                </c:pt>
                <c:pt idx="1230">
                  <c:v>43775.759722222225</c:v>
                </c:pt>
                <c:pt idx="1231">
                  <c:v>43775.760416666672</c:v>
                </c:pt>
                <c:pt idx="1232">
                  <c:v>43775.761111111111</c:v>
                </c:pt>
                <c:pt idx="1233">
                  <c:v>43775.76180555555</c:v>
                </c:pt>
                <c:pt idx="1234">
                  <c:v>43775.762499999997</c:v>
                </c:pt>
                <c:pt idx="1235">
                  <c:v>43775.763194444444</c:v>
                </c:pt>
                <c:pt idx="1236">
                  <c:v>43775.763888888891</c:v>
                </c:pt>
                <c:pt idx="1237">
                  <c:v>43775.764583333337</c:v>
                </c:pt>
                <c:pt idx="1238">
                  <c:v>43775.765277777777</c:v>
                </c:pt>
                <c:pt idx="1239">
                  <c:v>43775.765972222223</c:v>
                </c:pt>
                <c:pt idx="1240">
                  <c:v>43775.766666666663</c:v>
                </c:pt>
                <c:pt idx="1241">
                  <c:v>43775.767361111109</c:v>
                </c:pt>
                <c:pt idx="1242">
                  <c:v>43775.768055555556</c:v>
                </c:pt>
                <c:pt idx="1243">
                  <c:v>43775.768750000003</c:v>
                </c:pt>
                <c:pt idx="1244">
                  <c:v>43775.76944444445</c:v>
                </c:pt>
                <c:pt idx="1245">
                  <c:v>43775.770138888889</c:v>
                </c:pt>
                <c:pt idx="1246">
                  <c:v>43775.770833333328</c:v>
                </c:pt>
                <c:pt idx="1247">
                  <c:v>43775.771527777775</c:v>
                </c:pt>
                <c:pt idx="1248">
                  <c:v>43775.772222222222</c:v>
                </c:pt>
                <c:pt idx="1249">
                  <c:v>43775.772916666669</c:v>
                </c:pt>
                <c:pt idx="1250">
                  <c:v>43775.773611111115</c:v>
                </c:pt>
                <c:pt idx="1251">
                  <c:v>43775.774305555555</c:v>
                </c:pt>
                <c:pt idx="1252">
                  <c:v>43775.775000000001</c:v>
                </c:pt>
                <c:pt idx="1253">
                  <c:v>43775.775694444441</c:v>
                </c:pt>
                <c:pt idx="1254">
                  <c:v>43775.776388888888</c:v>
                </c:pt>
                <c:pt idx="1255">
                  <c:v>43775.777083333334</c:v>
                </c:pt>
                <c:pt idx="1256">
                  <c:v>43775.777777777781</c:v>
                </c:pt>
                <c:pt idx="1257">
                  <c:v>43775.77847222222</c:v>
                </c:pt>
                <c:pt idx="1258">
                  <c:v>43775.779166666667</c:v>
                </c:pt>
                <c:pt idx="1259">
                  <c:v>43775.779861111107</c:v>
                </c:pt>
                <c:pt idx="1260">
                  <c:v>43775.780555555553</c:v>
                </c:pt>
                <c:pt idx="1261">
                  <c:v>43775.78125</c:v>
                </c:pt>
                <c:pt idx="1262">
                  <c:v>43775.781944444447</c:v>
                </c:pt>
                <c:pt idx="1263">
                  <c:v>43775.782638888893</c:v>
                </c:pt>
                <c:pt idx="1264">
                  <c:v>43775.783333333333</c:v>
                </c:pt>
                <c:pt idx="1265">
                  <c:v>43775.78402777778</c:v>
                </c:pt>
                <c:pt idx="1266">
                  <c:v>43775.784722222219</c:v>
                </c:pt>
                <c:pt idx="1267">
                  <c:v>43775.785416666666</c:v>
                </c:pt>
                <c:pt idx="1268">
                  <c:v>43775.786111111112</c:v>
                </c:pt>
                <c:pt idx="1269">
                  <c:v>43775.786805555559</c:v>
                </c:pt>
                <c:pt idx="1270">
                  <c:v>43775.787499999999</c:v>
                </c:pt>
                <c:pt idx="1271">
                  <c:v>43775.788194444445</c:v>
                </c:pt>
                <c:pt idx="1272">
                  <c:v>43775.788888888885</c:v>
                </c:pt>
                <c:pt idx="1273">
                  <c:v>43775.789583333331</c:v>
                </c:pt>
                <c:pt idx="1274">
                  <c:v>43775.790277777778</c:v>
                </c:pt>
                <c:pt idx="1275">
                  <c:v>43775.790972222225</c:v>
                </c:pt>
                <c:pt idx="1276">
                  <c:v>43775.791666666672</c:v>
                </c:pt>
                <c:pt idx="1277">
                  <c:v>43775.792361111111</c:v>
                </c:pt>
                <c:pt idx="1278">
                  <c:v>43775.79305555555</c:v>
                </c:pt>
                <c:pt idx="1279">
                  <c:v>43775.793749999997</c:v>
                </c:pt>
                <c:pt idx="1280">
                  <c:v>43775.794444444444</c:v>
                </c:pt>
                <c:pt idx="1281">
                  <c:v>43775.795138888891</c:v>
                </c:pt>
                <c:pt idx="1282">
                  <c:v>43775.795833333337</c:v>
                </c:pt>
                <c:pt idx="1283">
                  <c:v>43775.796527777777</c:v>
                </c:pt>
                <c:pt idx="1284">
                  <c:v>43775.797222222223</c:v>
                </c:pt>
                <c:pt idx="1285">
                  <c:v>43775.797916666663</c:v>
                </c:pt>
                <c:pt idx="1286">
                  <c:v>43775.798611111109</c:v>
                </c:pt>
                <c:pt idx="1287">
                  <c:v>43775.799305555556</c:v>
                </c:pt>
                <c:pt idx="1288">
                  <c:v>43775.8</c:v>
                </c:pt>
                <c:pt idx="1289">
                  <c:v>43775.80069444445</c:v>
                </c:pt>
                <c:pt idx="1290">
                  <c:v>43775.801388888889</c:v>
                </c:pt>
                <c:pt idx="1291">
                  <c:v>43775.802083333328</c:v>
                </c:pt>
                <c:pt idx="1292">
                  <c:v>43775.802777777775</c:v>
                </c:pt>
                <c:pt idx="1293">
                  <c:v>43775.803472222222</c:v>
                </c:pt>
                <c:pt idx="1294">
                  <c:v>43775.804166666669</c:v>
                </c:pt>
                <c:pt idx="1295">
                  <c:v>43775.804861111115</c:v>
                </c:pt>
                <c:pt idx="1296">
                  <c:v>43775.805555555555</c:v>
                </c:pt>
                <c:pt idx="1297">
                  <c:v>43775.806250000001</c:v>
                </c:pt>
                <c:pt idx="1298">
                  <c:v>43775.806944444441</c:v>
                </c:pt>
                <c:pt idx="1299">
                  <c:v>43775.807638888888</c:v>
                </c:pt>
                <c:pt idx="1300">
                  <c:v>43775.808333333334</c:v>
                </c:pt>
                <c:pt idx="1301">
                  <c:v>43775.809027777781</c:v>
                </c:pt>
                <c:pt idx="1302">
                  <c:v>43775.80972222222</c:v>
                </c:pt>
                <c:pt idx="1303">
                  <c:v>43775.810416666667</c:v>
                </c:pt>
                <c:pt idx="1304">
                  <c:v>43775.811111111107</c:v>
                </c:pt>
                <c:pt idx="1305">
                  <c:v>43775.811805555553</c:v>
                </c:pt>
                <c:pt idx="1306">
                  <c:v>43775.8125</c:v>
                </c:pt>
                <c:pt idx="1307">
                  <c:v>43775.813194444447</c:v>
                </c:pt>
                <c:pt idx="1308">
                  <c:v>43775.813888888893</c:v>
                </c:pt>
                <c:pt idx="1309">
                  <c:v>43775.814583333333</c:v>
                </c:pt>
                <c:pt idx="1310">
                  <c:v>43775.81527777778</c:v>
                </c:pt>
                <c:pt idx="1311">
                  <c:v>43775.815972222219</c:v>
                </c:pt>
                <c:pt idx="1312">
                  <c:v>43775.816666666666</c:v>
                </c:pt>
                <c:pt idx="1313">
                  <c:v>43775.817361111112</c:v>
                </c:pt>
                <c:pt idx="1314">
                  <c:v>43775.818055555559</c:v>
                </c:pt>
                <c:pt idx="1315">
                  <c:v>43775.818749999999</c:v>
                </c:pt>
                <c:pt idx="1316">
                  <c:v>43775.819444444445</c:v>
                </c:pt>
                <c:pt idx="1317">
                  <c:v>43775.820138888885</c:v>
                </c:pt>
                <c:pt idx="1318">
                  <c:v>43775.820833333331</c:v>
                </c:pt>
                <c:pt idx="1319">
                  <c:v>43775.821527777778</c:v>
                </c:pt>
                <c:pt idx="1320">
                  <c:v>43775.822222222225</c:v>
                </c:pt>
                <c:pt idx="1321">
                  <c:v>43775.822916666672</c:v>
                </c:pt>
                <c:pt idx="1322">
                  <c:v>43775.823611111111</c:v>
                </c:pt>
                <c:pt idx="1323">
                  <c:v>43775.82430555555</c:v>
                </c:pt>
                <c:pt idx="1324">
                  <c:v>43775.824999999997</c:v>
                </c:pt>
                <c:pt idx="1325">
                  <c:v>43775.825694444444</c:v>
                </c:pt>
                <c:pt idx="1326">
                  <c:v>43775.826388888891</c:v>
                </c:pt>
                <c:pt idx="1327">
                  <c:v>43775.827083333337</c:v>
                </c:pt>
                <c:pt idx="1328">
                  <c:v>43775.827777777777</c:v>
                </c:pt>
                <c:pt idx="1329">
                  <c:v>43775.828472222223</c:v>
                </c:pt>
                <c:pt idx="1330">
                  <c:v>43775.829166666663</c:v>
                </c:pt>
                <c:pt idx="1331">
                  <c:v>43775.829861111109</c:v>
                </c:pt>
                <c:pt idx="1332">
                  <c:v>43775.830555555556</c:v>
                </c:pt>
                <c:pt idx="1333">
                  <c:v>43775.831250000003</c:v>
                </c:pt>
                <c:pt idx="1334">
                  <c:v>43775.83194444445</c:v>
                </c:pt>
                <c:pt idx="1335">
                  <c:v>43775.832638888889</c:v>
                </c:pt>
                <c:pt idx="1336">
                  <c:v>43775.833333333328</c:v>
                </c:pt>
                <c:pt idx="1337">
                  <c:v>43775.834027777775</c:v>
                </c:pt>
                <c:pt idx="1338">
                  <c:v>43775.834722222222</c:v>
                </c:pt>
                <c:pt idx="1339">
                  <c:v>43775.835416666669</c:v>
                </c:pt>
                <c:pt idx="1340">
                  <c:v>43775.836111111115</c:v>
                </c:pt>
                <c:pt idx="1341">
                  <c:v>43775.836805555555</c:v>
                </c:pt>
                <c:pt idx="1342">
                  <c:v>43775.837500000001</c:v>
                </c:pt>
                <c:pt idx="1343">
                  <c:v>43775.838194444441</c:v>
                </c:pt>
                <c:pt idx="1344">
                  <c:v>43775.838888888888</c:v>
                </c:pt>
                <c:pt idx="1345">
                  <c:v>43775.839583333334</c:v>
                </c:pt>
                <c:pt idx="1346">
                  <c:v>43775.840277777781</c:v>
                </c:pt>
                <c:pt idx="1347">
                  <c:v>43775.84097222222</c:v>
                </c:pt>
              </c:numCache>
            </c:numRef>
          </c:xVal>
          <c:yVal>
            <c:numRef>
              <c:f>'john.muir.manson@gmail.com_4303'!$G$3:$G$3928</c:f>
              <c:numCache>
                <c:formatCode>General</c:formatCode>
                <c:ptCount val="3926"/>
                <c:pt idx="0">
                  <c:v>49.970777443370821</c:v>
                </c:pt>
                <c:pt idx="1">
                  <c:v>50.125612862347538</c:v>
                </c:pt>
                <c:pt idx="2">
                  <c:v>50.198955488674166</c:v>
                </c:pt>
                <c:pt idx="3">
                  <c:v>50.192746396325049</c:v>
                </c:pt>
                <c:pt idx="4">
                  <c:v>50.218193410422934</c:v>
                </c:pt>
                <c:pt idx="5">
                  <c:v>49.980657373673374</c:v>
                </c:pt>
                <c:pt idx="6">
                  <c:v>50.158194360842707</c:v>
                </c:pt>
                <c:pt idx="7">
                  <c:v>50.201000000000001</c:v>
                </c:pt>
                <c:pt idx="8">
                  <c:v>50.281894978615554</c:v>
                </c:pt>
                <c:pt idx="9">
                  <c:v>49.999568351021701</c:v>
                </c:pt>
                <c:pt idx="10">
                  <c:v>49.696063361317918</c:v>
                </c:pt>
                <c:pt idx="11">
                  <c:v>49.928870267701569</c:v>
                </c:pt>
                <c:pt idx="12">
                  <c:v>49.66353112624742</c:v>
                </c:pt>
                <c:pt idx="13">
                  <c:v>49.902261523839698</c:v>
                </c:pt>
                <c:pt idx="14">
                  <c:v>49.891933629019483</c:v>
                </c:pt>
                <c:pt idx="15">
                  <c:v>49.963724536670362</c:v>
                </c:pt>
                <c:pt idx="16">
                  <c:v>50.009365594804372</c:v>
                </c:pt>
                <c:pt idx="17">
                  <c:v>49.995813559322038</c:v>
                </c:pt>
                <c:pt idx="18">
                  <c:v>50.048769047996196</c:v>
                </c:pt>
                <c:pt idx="19">
                  <c:v>50.052217012513857</c:v>
                </c:pt>
                <c:pt idx="20">
                  <c:v>49.738038650403929</c:v>
                </c:pt>
                <c:pt idx="21">
                  <c:v>49.74963646443846</c:v>
                </c:pt>
                <c:pt idx="22">
                  <c:v>50.054979090765094</c:v>
                </c:pt>
                <c:pt idx="23">
                  <c:v>50.154829558054807</c:v>
                </c:pt>
                <c:pt idx="24">
                  <c:v>50.15048661492159</c:v>
                </c:pt>
                <c:pt idx="25">
                  <c:v>50.14003865040393</c:v>
                </c:pt>
                <c:pt idx="26">
                  <c:v>50.134531126247424</c:v>
                </c:pt>
                <c:pt idx="27">
                  <c:v>50.165994139078094</c:v>
                </c:pt>
                <c:pt idx="28">
                  <c:v>50.158531126247425</c:v>
                </c:pt>
                <c:pt idx="29">
                  <c:v>50.1389941390781</c:v>
                </c:pt>
                <c:pt idx="30">
                  <c:v>50.121934579439255</c:v>
                </c:pt>
                <c:pt idx="31">
                  <c:v>50.113979090765092</c:v>
                </c:pt>
                <c:pt idx="32">
                  <c:v>50.161277522572469</c:v>
                </c:pt>
                <c:pt idx="33">
                  <c:v>50.143188499920797</c:v>
                </c:pt>
                <c:pt idx="34">
                  <c:v>50.081890068113417</c:v>
                </c:pt>
                <c:pt idx="35">
                  <c:v>49.895486614921587</c:v>
                </c:pt>
                <c:pt idx="36">
                  <c:v>49.958636464438456</c:v>
                </c:pt>
                <c:pt idx="37">
                  <c:v>50.053054965943289</c:v>
                </c:pt>
                <c:pt idx="38">
                  <c:v>50.031308569618247</c:v>
                </c:pt>
                <c:pt idx="39">
                  <c:v>50.079591953112626</c:v>
                </c:pt>
                <c:pt idx="40">
                  <c:v>50.175099477269129</c:v>
                </c:pt>
                <c:pt idx="41">
                  <c:v>50.203143988594967</c:v>
                </c:pt>
                <c:pt idx="42">
                  <c:v>50.196636464438456</c:v>
                </c:pt>
                <c:pt idx="43">
                  <c:v>50.180801045461749</c:v>
                </c:pt>
                <c:pt idx="44">
                  <c:v>50.198054965943292</c:v>
                </c:pt>
                <c:pt idx="45">
                  <c:v>50.236845556787578</c:v>
                </c:pt>
                <c:pt idx="46">
                  <c:v>50.22309947726913</c:v>
                </c:pt>
                <c:pt idx="47">
                  <c:v>50.245591953112623</c:v>
                </c:pt>
                <c:pt idx="48">
                  <c:v>50.211547441786792</c:v>
                </c:pt>
                <c:pt idx="49">
                  <c:v>50.20509947726913</c:v>
                </c:pt>
                <c:pt idx="50">
                  <c:v>50.236591953112622</c:v>
                </c:pt>
                <c:pt idx="51">
                  <c:v>50.199099477269129</c:v>
                </c:pt>
                <c:pt idx="52">
                  <c:v>50.225801045461743</c:v>
                </c:pt>
                <c:pt idx="53">
                  <c:v>50.209591953112628</c:v>
                </c:pt>
                <c:pt idx="54">
                  <c:v>50.242143988594961</c:v>
                </c:pt>
                <c:pt idx="55">
                  <c:v>50.218308569618245</c:v>
                </c:pt>
                <c:pt idx="56">
                  <c:v>50.217264058292415</c:v>
                </c:pt>
                <c:pt idx="57">
                  <c:v>50.181502930460951</c:v>
                </c:pt>
                <c:pt idx="58">
                  <c:v>50.189264058292416</c:v>
                </c:pt>
                <c:pt idx="59">
                  <c:v>50.277801045461743</c:v>
                </c:pt>
                <c:pt idx="60">
                  <c:v>50.182756534135912</c:v>
                </c:pt>
                <c:pt idx="61">
                  <c:v>50.201264058292409</c:v>
                </c:pt>
                <c:pt idx="62">
                  <c:v>50.201712022810071</c:v>
                </c:pt>
                <c:pt idx="63">
                  <c:v>50.005115476001905</c:v>
                </c:pt>
                <c:pt idx="64">
                  <c:v>50.122264058292416</c:v>
                </c:pt>
                <c:pt idx="65">
                  <c:v>50.155054965943293</c:v>
                </c:pt>
                <c:pt idx="66">
                  <c:v>50.290801045461748</c:v>
                </c:pt>
                <c:pt idx="67">
                  <c:v>50.278054965943291</c:v>
                </c:pt>
                <c:pt idx="68">
                  <c:v>50.307054965943294</c:v>
                </c:pt>
                <c:pt idx="69">
                  <c:v>50.151712022810074</c:v>
                </c:pt>
                <c:pt idx="70">
                  <c:v>50.175308569618245</c:v>
                </c:pt>
                <c:pt idx="71">
                  <c:v>50.211264058292414</c:v>
                </c:pt>
                <c:pt idx="72">
                  <c:v>50.171906383652782</c:v>
                </c:pt>
                <c:pt idx="73">
                  <c:v>50.167906383652777</c:v>
                </c:pt>
                <c:pt idx="74">
                  <c:v>50.232906383652782</c:v>
                </c:pt>
                <c:pt idx="75">
                  <c:v>50.178623000158403</c:v>
                </c:pt>
                <c:pt idx="76">
                  <c:v>50.194413907809285</c:v>
                </c:pt>
                <c:pt idx="77">
                  <c:v>50.179369396483445</c:v>
                </c:pt>
                <c:pt idx="78">
                  <c:v>50.184578488832571</c:v>
                </c:pt>
                <c:pt idx="79">
                  <c:v>50.157026453350227</c:v>
                </c:pt>
                <c:pt idx="80">
                  <c:v>50.210026453350231</c:v>
                </c:pt>
                <c:pt idx="81">
                  <c:v>50.192981942024396</c:v>
                </c:pt>
                <c:pt idx="82">
                  <c:v>50.176220814192938</c:v>
                </c:pt>
                <c:pt idx="83">
                  <c:v>50.236728338349444</c:v>
                </c:pt>
                <c:pt idx="84">
                  <c:v>50.201937430698564</c:v>
                </c:pt>
                <c:pt idx="85">
                  <c:v>50.188937430698566</c:v>
                </c:pt>
                <c:pt idx="86">
                  <c:v>50.205683827023606</c:v>
                </c:pt>
                <c:pt idx="87">
                  <c:v>50.242086963408838</c:v>
                </c:pt>
                <c:pt idx="88">
                  <c:v>50.199788848408048</c:v>
                </c:pt>
                <c:pt idx="89">
                  <c:v>50.229549976239504</c:v>
                </c:pt>
                <c:pt idx="90">
                  <c:v>50.217833359733888</c:v>
                </c:pt>
                <c:pt idx="91">
                  <c:v>50.245042452083005</c:v>
                </c:pt>
                <c:pt idx="92">
                  <c:v>50.216236812925708</c:v>
                </c:pt>
                <c:pt idx="93">
                  <c:v>50.264744337082213</c:v>
                </c:pt>
                <c:pt idx="94">
                  <c:v>50.243549976239507</c:v>
                </c:pt>
                <c:pt idx="95">
                  <c:v>50.198445905274831</c:v>
                </c:pt>
                <c:pt idx="96">
                  <c:v>50.275445905274829</c:v>
                </c:pt>
                <c:pt idx="97">
                  <c:v>50.173192301599876</c:v>
                </c:pt>
                <c:pt idx="98">
                  <c:v>50.094192301599875</c:v>
                </c:pt>
                <c:pt idx="99">
                  <c:v>50.107401393948997</c:v>
                </c:pt>
                <c:pt idx="100">
                  <c:v>50.092192301599873</c:v>
                </c:pt>
                <c:pt idx="101">
                  <c:v>50.083401393948996</c:v>
                </c:pt>
                <c:pt idx="102">
                  <c:v>50.061147790274042</c:v>
                </c:pt>
                <c:pt idx="103">
                  <c:v>50.116356882623165</c:v>
                </c:pt>
                <c:pt idx="104">
                  <c:v>50.135356882623164</c:v>
                </c:pt>
                <c:pt idx="105">
                  <c:v>50.139864406779658</c:v>
                </c:pt>
                <c:pt idx="106">
                  <c:v>50.121312371297321</c:v>
                </c:pt>
                <c:pt idx="107">
                  <c:v>50.087819895453826</c:v>
                </c:pt>
                <c:pt idx="108">
                  <c:v>50.109610803104708</c:v>
                </c:pt>
                <c:pt idx="109">
                  <c:v>50.11305876762237</c:v>
                </c:pt>
                <c:pt idx="110">
                  <c:v>50.153819895453829</c:v>
                </c:pt>
                <c:pt idx="111">
                  <c:v>50.132267859971492</c:v>
                </c:pt>
                <c:pt idx="112">
                  <c:v>50.177014256296538</c:v>
                </c:pt>
                <c:pt idx="113">
                  <c:v>50.162506732140031</c:v>
                </c:pt>
                <c:pt idx="114">
                  <c:v>50.166014256296535</c:v>
                </c:pt>
                <c:pt idx="115">
                  <c:v>50.227506732140029</c:v>
                </c:pt>
                <c:pt idx="116">
                  <c:v>50.281014256296537</c:v>
                </c:pt>
                <c:pt idx="117">
                  <c:v>50.279462220814196</c:v>
                </c:pt>
                <c:pt idx="118">
                  <c:v>50.248969744970694</c:v>
                </c:pt>
                <c:pt idx="119">
                  <c:v>50.280178837319816</c:v>
                </c:pt>
                <c:pt idx="120">
                  <c:v>50.23917883731982</c:v>
                </c:pt>
                <c:pt idx="121">
                  <c:v>50.226626801837476</c:v>
                </c:pt>
                <c:pt idx="122">
                  <c:v>50.23841770948836</c:v>
                </c:pt>
                <c:pt idx="123">
                  <c:v>50.233925233644861</c:v>
                </c:pt>
                <c:pt idx="124">
                  <c:v>50.230417709488357</c:v>
                </c:pt>
                <c:pt idx="125">
                  <c:v>50.248626801837482</c:v>
                </c:pt>
                <c:pt idx="126">
                  <c:v>50.219880722319026</c:v>
                </c:pt>
                <c:pt idx="127">
                  <c:v>50.255373198162523</c:v>
                </c:pt>
                <c:pt idx="128">
                  <c:v>50.272582290511643</c:v>
                </c:pt>
                <c:pt idx="129">
                  <c:v>50.217582290511643</c:v>
                </c:pt>
                <c:pt idx="130">
                  <c:v>50.224821162680186</c:v>
                </c:pt>
                <c:pt idx="131">
                  <c:v>50.297836210993189</c:v>
                </c:pt>
                <c:pt idx="132">
                  <c:v>50.271836210993193</c:v>
                </c:pt>
                <c:pt idx="133">
                  <c:v>50.32328417551085</c:v>
                </c:pt>
                <c:pt idx="134">
                  <c:v>50.253239664185017</c:v>
                </c:pt>
                <c:pt idx="135">
                  <c:v>50.304493267859975</c:v>
                </c:pt>
                <c:pt idx="136">
                  <c:v>50.276732140028514</c:v>
                </c:pt>
                <c:pt idx="137">
                  <c:v>50.292448756534142</c:v>
                </c:pt>
                <c:pt idx="138">
                  <c:v>50.255687628702681</c:v>
                </c:pt>
                <c:pt idx="139">
                  <c:v>50.291687628702682</c:v>
                </c:pt>
                <c:pt idx="140">
                  <c:v>50.261090765087914</c:v>
                </c:pt>
                <c:pt idx="141">
                  <c:v>50.306687628702683</c:v>
                </c:pt>
                <c:pt idx="142">
                  <c:v>50.30109076508792</c:v>
                </c:pt>
                <c:pt idx="143">
                  <c:v>50.285598289244419</c:v>
                </c:pt>
                <c:pt idx="144">
                  <c:v>50.294046253762076</c:v>
                </c:pt>
                <c:pt idx="145">
                  <c:v>50.288001742436244</c:v>
                </c:pt>
                <c:pt idx="146">
                  <c:v>50.287001742436246</c:v>
                </c:pt>
                <c:pt idx="147">
                  <c:v>50.270509266592747</c:v>
                </c:pt>
                <c:pt idx="148">
                  <c:v>50.291748138761292</c:v>
                </c:pt>
                <c:pt idx="149">
                  <c:v>50.29274813876129</c:v>
                </c:pt>
                <c:pt idx="150">
                  <c:v>50.290255662917787</c:v>
                </c:pt>
                <c:pt idx="151">
                  <c:v>50.251912719784571</c:v>
                </c:pt>
                <c:pt idx="152">
                  <c:v>50.307405195628071</c:v>
                </c:pt>
                <c:pt idx="153">
                  <c:v>50.33765911610962</c:v>
                </c:pt>
                <c:pt idx="154">
                  <c:v>50.326912719784573</c:v>
                </c:pt>
                <c:pt idx="155">
                  <c:v>50.334703627435452</c:v>
                </c:pt>
                <c:pt idx="156">
                  <c:v>50.314420243941079</c:v>
                </c:pt>
                <c:pt idx="157">
                  <c:v>50.321405195628074</c:v>
                </c:pt>
                <c:pt idx="158">
                  <c:v>50.372912719784573</c:v>
                </c:pt>
                <c:pt idx="159">
                  <c:v>50.333868208458739</c:v>
                </c:pt>
                <c:pt idx="160">
                  <c:v>50.313659116109619</c:v>
                </c:pt>
                <c:pt idx="161">
                  <c:v>50.309868208458738</c:v>
                </c:pt>
                <c:pt idx="162">
                  <c:v>50.339107080627279</c:v>
                </c:pt>
                <c:pt idx="163">
                  <c:v>50.338360684302231</c:v>
                </c:pt>
                <c:pt idx="164">
                  <c:v>50.321868208458739</c:v>
                </c:pt>
                <c:pt idx="165">
                  <c:v>50.360360684302229</c:v>
                </c:pt>
                <c:pt idx="166">
                  <c:v>50.32861460478378</c:v>
                </c:pt>
                <c:pt idx="167">
                  <c:v>50.362107080627275</c:v>
                </c:pt>
                <c:pt idx="168">
                  <c:v>50.337614604783781</c:v>
                </c:pt>
                <c:pt idx="169">
                  <c:v>50.367614604783775</c:v>
                </c:pt>
                <c:pt idx="170">
                  <c:v>50.131182638998894</c:v>
                </c:pt>
                <c:pt idx="171">
                  <c:v>50.055332488515759</c:v>
                </c:pt>
                <c:pt idx="172">
                  <c:v>50.13509361634722</c:v>
                </c:pt>
                <c:pt idx="173">
                  <c:v>50.152541580864884</c:v>
                </c:pt>
                <c:pt idx="174">
                  <c:v>50.105049105021386</c:v>
                </c:pt>
                <c:pt idx="175">
                  <c:v>50.242541580864881</c:v>
                </c:pt>
                <c:pt idx="176">
                  <c:v>50.178004593695547</c:v>
                </c:pt>
                <c:pt idx="177">
                  <c:v>50.133750990020594</c:v>
                </c:pt>
                <c:pt idx="178">
                  <c:v>50.168750990020591</c:v>
                </c:pt>
                <c:pt idx="179">
                  <c:v>50.226004593695549</c:v>
                </c:pt>
                <c:pt idx="180">
                  <c:v>50.253750990020592</c:v>
                </c:pt>
                <c:pt idx="181">
                  <c:v>50.215750990020595</c:v>
                </c:pt>
                <c:pt idx="182">
                  <c:v>50.218243465864091</c:v>
                </c:pt>
                <c:pt idx="183">
                  <c:v>50.251750990020597</c:v>
                </c:pt>
                <c:pt idx="184">
                  <c:v>50.21115412640583</c:v>
                </c:pt>
                <c:pt idx="185">
                  <c:v>50.228154126405833</c:v>
                </c:pt>
                <c:pt idx="186">
                  <c:v>50.212900522730877</c:v>
                </c:pt>
                <c:pt idx="187">
                  <c:v>50.283602090923495</c:v>
                </c:pt>
                <c:pt idx="188">
                  <c:v>50.284109615079991</c:v>
                </c:pt>
                <c:pt idx="189">
                  <c:v>50.303392998574374</c:v>
                </c:pt>
                <c:pt idx="190">
                  <c:v>50.321900522730871</c:v>
                </c:pt>
                <c:pt idx="191">
                  <c:v>50.244602090923493</c:v>
                </c:pt>
                <c:pt idx="192">
                  <c:v>50.29655757959766</c:v>
                </c:pt>
                <c:pt idx="193">
                  <c:v>50.311109615079992</c:v>
                </c:pt>
                <c:pt idx="194">
                  <c:v>50.263557579597659</c:v>
                </c:pt>
                <c:pt idx="195">
                  <c:v>50.203811500079205</c:v>
                </c:pt>
                <c:pt idx="196">
                  <c:v>50.221811500079205</c:v>
                </c:pt>
                <c:pt idx="197">
                  <c:v>50.232020592428327</c:v>
                </c:pt>
                <c:pt idx="198">
                  <c:v>50.279811500079205</c:v>
                </c:pt>
                <c:pt idx="199">
                  <c:v>50.193259464596863</c:v>
                </c:pt>
                <c:pt idx="200">
                  <c:v>50.182259464596868</c:v>
                </c:pt>
                <c:pt idx="201">
                  <c:v>50.21896103278948</c:v>
                </c:pt>
                <c:pt idx="202">
                  <c:v>50.288468556945986</c:v>
                </c:pt>
                <c:pt idx="203">
                  <c:v>50.217259464596864</c:v>
                </c:pt>
                <c:pt idx="204">
                  <c:v>50.203468556945985</c:v>
                </c:pt>
                <c:pt idx="205">
                  <c:v>50.227468556945986</c:v>
                </c:pt>
                <c:pt idx="206">
                  <c:v>50.249468556945985</c:v>
                </c:pt>
                <c:pt idx="207">
                  <c:v>50.21821495327103</c:v>
                </c:pt>
                <c:pt idx="208">
                  <c:v>50.293424045620156</c:v>
                </c:pt>
                <c:pt idx="209">
                  <c:v>50.311214953271033</c:v>
                </c:pt>
                <c:pt idx="210">
                  <c:v>50.229170441945193</c:v>
                </c:pt>
                <c:pt idx="211">
                  <c:v>50.194872010137814</c:v>
                </c:pt>
                <c:pt idx="212">
                  <c:v>50.300379534294315</c:v>
                </c:pt>
                <c:pt idx="213">
                  <c:v>50.276125930619358</c:v>
                </c:pt>
                <c:pt idx="214">
                  <c:v>50.232125930619361</c:v>
                </c:pt>
                <c:pt idx="215">
                  <c:v>50.278379534294316</c:v>
                </c:pt>
                <c:pt idx="216">
                  <c:v>50.281379534294317</c:v>
                </c:pt>
                <c:pt idx="217">
                  <c:v>50.313618406462858</c:v>
                </c:pt>
                <c:pt idx="218">
                  <c:v>50.218125930619358</c:v>
                </c:pt>
                <c:pt idx="219">
                  <c:v>50.219125930619363</c:v>
                </c:pt>
                <c:pt idx="220">
                  <c:v>50.224618406462852</c:v>
                </c:pt>
                <c:pt idx="221">
                  <c:v>50.15757389513702</c:v>
                </c:pt>
                <c:pt idx="222">
                  <c:v>50.185782987486142</c:v>
                </c:pt>
                <c:pt idx="223">
                  <c:v>50.140738476160301</c:v>
                </c:pt>
                <c:pt idx="224">
                  <c:v>50.184290511642644</c:v>
                </c:pt>
                <c:pt idx="225">
                  <c:v>50.14552938381118</c:v>
                </c:pt>
                <c:pt idx="226">
                  <c:v>50.123290511642644</c:v>
                </c:pt>
                <c:pt idx="227">
                  <c:v>50.144738476160306</c:v>
                </c:pt>
                <c:pt idx="228">
                  <c:v>50.163290511642643</c:v>
                </c:pt>
                <c:pt idx="229">
                  <c:v>50.129484872485349</c:v>
                </c:pt>
                <c:pt idx="230">
                  <c:v>50.170230952003806</c:v>
                </c:pt>
                <c:pt idx="231">
                  <c:v>50.127230952003806</c:v>
                </c:pt>
                <c:pt idx="232">
                  <c:v>50.131484872485352</c:v>
                </c:pt>
                <c:pt idx="233">
                  <c:v>50.11869396483447</c:v>
                </c:pt>
                <c:pt idx="234">
                  <c:v>50.165186440677971</c:v>
                </c:pt>
                <c:pt idx="235">
                  <c:v>50.129186440677969</c:v>
                </c:pt>
                <c:pt idx="236">
                  <c:v>50.172693964834473</c:v>
                </c:pt>
                <c:pt idx="237">
                  <c:v>50.169186440677969</c:v>
                </c:pt>
                <c:pt idx="238">
                  <c:v>50.178186440677969</c:v>
                </c:pt>
                <c:pt idx="239">
                  <c:v>50.164932837003008</c:v>
                </c:pt>
                <c:pt idx="240">
                  <c:v>50.191932837003009</c:v>
                </c:pt>
                <c:pt idx="241">
                  <c:v>50.205932837003012</c:v>
                </c:pt>
                <c:pt idx="242">
                  <c:v>50.206440361159515</c:v>
                </c:pt>
                <c:pt idx="243">
                  <c:v>50.158888325677175</c:v>
                </c:pt>
                <c:pt idx="244">
                  <c:v>50.160141929352129</c:v>
                </c:pt>
                <c:pt idx="245">
                  <c:v>50.150440361159518</c:v>
                </c:pt>
                <c:pt idx="246">
                  <c:v>50.111888325677178</c:v>
                </c:pt>
                <c:pt idx="247">
                  <c:v>50.099395849833677</c:v>
                </c:pt>
                <c:pt idx="248">
                  <c:v>50.102604942182801</c:v>
                </c:pt>
                <c:pt idx="249">
                  <c:v>50.204395849833674</c:v>
                </c:pt>
                <c:pt idx="250">
                  <c:v>50.163097418026297</c:v>
                </c:pt>
                <c:pt idx="251">
                  <c:v>50.146843814351335</c:v>
                </c:pt>
                <c:pt idx="252">
                  <c:v>50.117604942182794</c:v>
                </c:pt>
                <c:pt idx="253">
                  <c:v>50.1396049421828</c:v>
                </c:pt>
                <c:pt idx="254">
                  <c:v>50.151097418026296</c:v>
                </c:pt>
                <c:pt idx="255">
                  <c:v>50.157395849833676</c:v>
                </c:pt>
                <c:pt idx="256">
                  <c:v>50.135604942182795</c:v>
                </c:pt>
                <c:pt idx="257">
                  <c:v>50.173604942182799</c:v>
                </c:pt>
                <c:pt idx="258">
                  <c:v>50.148052906700457</c:v>
                </c:pt>
                <c:pt idx="259">
                  <c:v>50.090052906700457</c:v>
                </c:pt>
                <c:pt idx="260">
                  <c:v>50.066306827182011</c:v>
                </c:pt>
                <c:pt idx="261">
                  <c:v>50.122008395374628</c:v>
                </c:pt>
                <c:pt idx="262">
                  <c:v>50.078799303025505</c:v>
                </c:pt>
                <c:pt idx="263">
                  <c:v>50.108306827182012</c:v>
                </c:pt>
                <c:pt idx="264">
                  <c:v>50.106456359892285</c:v>
                </c:pt>
                <c:pt idx="265">
                  <c:v>50.171008395374628</c:v>
                </c:pt>
                <c:pt idx="266">
                  <c:v>50.136948835735787</c:v>
                </c:pt>
                <c:pt idx="267">
                  <c:v>50.103665452241408</c:v>
                </c:pt>
                <c:pt idx="268">
                  <c:v>50.098456359892289</c:v>
                </c:pt>
                <c:pt idx="269">
                  <c:v>50.089157928084909</c:v>
                </c:pt>
                <c:pt idx="270">
                  <c:v>50.128247267543166</c:v>
                </c:pt>
                <c:pt idx="271">
                  <c:v>50.127665452241409</c:v>
                </c:pt>
                <c:pt idx="272">
                  <c:v>50.105665452241411</c:v>
                </c:pt>
                <c:pt idx="273">
                  <c:v>50.106456359892285</c:v>
                </c:pt>
                <c:pt idx="274">
                  <c:v>50.169157928084907</c:v>
                </c:pt>
                <c:pt idx="275">
                  <c:v>50.140605892602572</c:v>
                </c:pt>
                <c:pt idx="276">
                  <c:v>50.171605892602571</c:v>
                </c:pt>
                <c:pt idx="277">
                  <c:v>50.132665452241405</c:v>
                </c:pt>
                <c:pt idx="278">
                  <c:v>50.162904324409951</c:v>
                </c:pt>
                <c:pt idx="279">
                  <c:v>50.173665452241409</c:v>
                </c:pt>
                <c:pt idx="280">
                  <c:v>50.195620940915575</c:v>
                </c:pt>
                <c:pt idx="281">
                  <c:v>50.166113416759067</c:v>
                </c:pt>
                <c:pt idx="282">
                  <c:v>50.149605892602573</c:v>
                </c:pt>
                <c:pt idx="283">
                  <c:v>50.118620940915577</c:v>
                </c:pt>
                <c:pt idx="284">
                  <c:v>50.149859813084113</c:v>
                </c:pt>
                <c:pt idx="285">
                  <c:v>50.128859813084112</c:v>
                </c:pt>
                <c:pt idx="286">
                  <c:v>50.160068905433235</c:v>
                </c:pt>
                <c:pt idx="287">
                  <c:v>50.178859813084117</c:v>
                </c:pt>
                <c:pt idx="288">
                  <c:v>50.126815301758278</c:v>
                </c:pt>
                <c:pt idx="289">
                  <c:v>50.168815301758272</c:v>
                </c:pt>
                <c:pt idx="290">
                  <c:v>50.107561381276732</c:v>
                </c:pt>
                <c:pt idx="291">
                  <c:v>50.146576429589736</c:v>
                </c:pt>
                <c:pt idx="292">
                  <c:v>50.066576429589738</c:v>
                </c:pt>
                <c:pt idx="293">
                  <c:v>50.127576429589737</c:v>
                </c:pt>
                <c:pt idx="294">
                  <c:v>50.133859813084115</c:v>
                </c:pt>
                <c:pt idx="295">
                  <c:v>50.138516869950898</c:v>
                </c:pt>
                <c:pt idx="296">
                  <c:v>50.124024394107394</c:v>
                </c:pt>
                <c:pt idx="297">
                  <c:v>50.085815301758274</c:v>
                </c:pt>
                <c:pt idx="298">
                  <c:v>50.14826326627594</c:v>
                </c:pt>
                <c:pt idx="299">
                  <c:v>50.102263266275941</c:v>
                </c:pt>
                <c:pt idx="300">
                  <c:v>50.096472358625064</c:v>
                </c:pt>
                <c:pt idx="301">
                  <c:v>50.128770790432441</c:v>
                </c:pt>
                <c:pt idx="302">
                  <c:v>50.117427847299226</c:v>
                </c:pt>
                <c:pt idx="303">
                  <c:v>50.115979882781566</c:v>
                </c:pt>
                <c:pt idx="304">
                  <c:v>50.106174243624274</c:v>
                </c:pt>
                <c:pt idx="305">
                  <c:v>50.152979882781565</c:v>
                </c:pt>
                <c:pt idx="306">
                  <c:v>50.132979882781562</c:v>
                </c:pt>
                <c:pt idx="307">
                  <c:v>50.169770790432445</c:v>
                </c:pt>
                <c:pt idx="308">
                  <c:v>50.070174243624272</c:v>
                </c:pt>
                <c:pt idx="309">
                  <c:v>50.107726279106608</c:v>
                </c:pt>
                <c:pt idx="310">
                  <c:v>50.135218754950102</c:v>
                </c:pt>
                <c:pt idx="311">
                  <c:v>50.141726279106607</c:v>
                </c:pt>
                <c:pt idx="312">
                  <c:v>50.082726279106609</c:v>
                </c:pt>
                <c:pt idx="313">
                  <c:v>50.10372627910661</c:v>
                </c:pt>
                <c:pt idx="314">
                  <c:v>50.101427847299227</c:v>
                </c:pt>
                <c:pt idx="315">
                  <c:v>50.12993537145573</c:v>
                </c:pt>
                <c:pt idx="316">
                  <c:v>50.173174243624274</c:v>
                </c:pt>
                <c:pt idx="317">
                  <c:v>50.126383335973394</c:v>
                </c:pt>
                <c:pt idx="318">
                  <c:v>50.057383335973391</c:v>
                </c:pt>
                <c:pt idx="319">
                  <c:v>50.136383335973392</c:v>
                </c:pt>
                <c:pt idx="320">
                  <c:v>50.168174243624271</c:v>
                </c:pt>
                <c:pt idx="321">
                  <c:v>50.147681767780767</c:v>
                </c:pt>
                <c:pt idx="322">
                  <c:v>50.156890860129892</c:v>
                </c:pt>
                <c:pt idx="323">
                  <c:v>50.156129732298432</c:v>
                </c:pt>
                <c:pt idx="324">
                  <c:v>50.166383335973393</c:v>
                </c:pt>
                <c:pt idx="325">
                  <c:v>50.134831300491051</c:v>
                </c:pt>
                <c:pt idx="326">
                  <c:v>50.142383335973392</c:v>
                </c:pt>
                <c:pt idx="327">
                  <c:v>50.12089086012989</c:v>
                </c:pt>
                <c:pt idx="328">
                  <c:v>50.089846348804059</c:v>
                </c:pt>
                <c:pt idx="329">
                  <c:v>50.12833882464755</c:v>
                </c:pt>
                <c:pt idx="330">
                  <c:v>50.11084634880406</c:v>
                </c:pt>
                <c:pt idx="331">
                  <c:v>50.07933882464755</c:v>
                </c:pt>
                <c:pt idx="332">
                  <c:v>50.14333882464755</c:v>
                </c:pt>
                <c:pt idx="333">
                  <c:v>50.163085220972597</c:v>
                </c:pt>
                <c:pt idx="334">
                  <c:v>50.144786789165217</c:v>
                </c:pt>
                <c:pt idx="335">
                  <c:v>50.165786789165217</c:v>
                </c:pt>
                <c:pt idx="336">
                  <c:v>50.126786789165223</c:v>
                </c:pt>
                <c:pt idx="337">
                  <c:v>50.142786789165221</c:v>
                </c:pt>
                <c:pt idx="338">
                  <c:v>50.135294313321722</c:v>
                </c:pt>
                <c:pt idx="339">
                  <c:v>50.176533185490257</c:v>
                </c:pt>
                <c:pt idx="340">
                  <c:v>50.144040709646767</c:v>
                </c:pt>
                <c:pt idx="341">
                  <c:v>50.152249801995886</c:v>
                </c:pt>
                <c:pt idx="342">
                  <c:v>50.113040709646768</c:v>
                </c:pt>
                <c:pt idx="343">
                  <c:v>50.13629431332172</c:v>
                </c:pt>
                <c:pt idx="344">
                  <c:v>50.177294313321717</c:v>
                </c:pt>
                <c:pt idx="345">
                  <c:v>50.162533185490261</c:v>
                </c:pt>
                <c:pt idx="346">
                  <c:v>50.116040709646768</c:v>
                </c:pt>
                <c:pt idx="347">
                  <c:v>50.190742277839377</c:v>
                </c:pt>
                <c:pt idx="348">
                  <c:v>50.14674227783938</c:v>
                </c:pt>
                <c:pt idx="349">
                  <c:v>50.117249801995889</c:v>
                </c:pt>
                <c:pt idx="350">
                  <c:v>50.115996198320921</c:v>
                </c:pt>
                <c:pt idx="351">
                  <c:v>50.152533185490256</c:v>
                </c:pt>
                <c:pt idx="352">
                  <c:v>50.128488674164423</c:v>
                </c:pt>
                <c:pt idx="353">
                  <c:v>50.09969776651355</c:v>
                </c:pt>
                <c:pt idx="354">
                  <c:v>50.120996198320924</c:v>
                </c:pt>
                <c:pt idx="355">
                  <c:v>50.170488674164424</c:v>
                </c:pt>
                <c:pt idx="356">
                  <c:v>50.116996198320926</c:v>
                </c:pt>
                <c:pt idx="357">
                  <c:v>50.116996198320926</c:v>
                </c:pt>
                <c:pt idx="358">
                  <c:v>50.150697766513545</c:v>
                </c:pt>
                <c:pt idx="359">
                  <c:v>50.114444162838588</c:v>
                </c:pt>
                <c:pt idx="360">
                  <c:v>50.157996198320923</c:v>
                </c:pt>
                <c:pt idx="361">
                  <c:v>50.165697766513546</c:v>
                </c:pt>
                <c:pt idx="362">
                  <c:v>50.14869776651355</c:v>
                </c:pt>
                <c:pt idx="363">
                  <c:v>50.180205290670045</c:v>
                </c:pt>
                <c:pt idx="364">
                  <c:v>50.155951686995095</c:v>
                </c:pt>
                <c:pt idx="365">
                  <c:v>50.105653255187704</c:v>
                </c:pt>
                <c:pt idx="366">
                  <c:v>50.122653255187707</c:v>
                </c:pt>
                <c:pt idx="367">
                  <c:v>50.100160779344215</c:v>
                </c:pt>
                <c:pt idx="368">
                  <c:v>50.138160779344211</c:v>
                </c:pt>
                <c:pt idx="369">
                  <c:v>50.157951686995091</c:v>
                </c:pt>
                <c:pt idx="370">
                  <c:v>50.163399651512755</c:v>
                </c:pt>
                <c:pt idx="371">
                  <c:v>50.175399651512755</c:v>
                </c:pt>
                <c:pt idx="372">
                  <c:v>50.166399651512755</c:v>
                </c:pt>
                <c:pt idx="373">
                  <c:v>50.105608743861872</c:v>
                </c:pt>
                <c:pt idx="374">
                  <c:v>50.090907175669258</c:v>
                </c:pt>
                <c:pt idx="375">
                  <c:v>50.112608743861877</c:v>
                </c:pt>
                <c:pt idx="376">
                  <c:v>50.124847616030415</c:v>
                </c:pt>
                <c:pt idx="377">
                  <c:v>50.135608743861873</c:v>
                </c:pt>
                <c:pt idx="378">
                  <c:v>50.138847616030411</c:v>
                </c:pt>
                <c:pt idx="379">
                  <c:v>50.112847616030415</c:v>
                </c:pt>
                <c:pt idx="380">
                  <c:v>50.194608743861878</c:v>
                </c:pt>
                <c:pt idx="381">
                  <c:v>50.155847616030414</c:v>
                </c:pt>
                <c:pt idx="382">
                  <c:v>50.141355140186917</c:v>
                </c:pt>
                <c:pt idx="383">
                  <c:v>50.15235514018692</c:v>
                </c:pt>
                <c:pt idx="384">
                  <c:v>50.179564232536045</c:v>
                </c:pt>
                <c:pt idx="385">
                  <c:v>50.17556423253604</c:v>
                </c:pt>
                <c:pt idx="386">
                  <c:v>50.134847616030413</c:v>
                </c:pt>
                <c:pt idx="387">
                  <c:v>50.131803104704581</c:v>
                </c:pt>
                <c:pt idx="388">
                  <c:v>50.231310628861081</c:v>
                </c:pt>
                <c:pt idx="389">
                  <c:v>50.178012197053704</c:v>
                </c:pt>
                <c:pt idx="390">
                  <c:v>50.128713765246317</c:v>
                </c:pt>
                <c:pt idx="391">
                  <c:v>50.224012197053703</c:v>
                </c:pt>
                <c:pt idx="392">
                  <c:v>50.197310628861082</c:v>
                </c:pt>
                <c:pt idx="393">
                  <c:v>50.226012197053706</c:v>
                </c:pt>
                <c:pt idx="394">
                  <c:v>50.15016172976398</c:v>
                </c:pt>
                <c:pt idx="395">
                  <c:v>50.163713765246321</c:v>
                </c:pt>
                <c:pt idx="396">
                  <c:v>50.215161729763977</c:v>
                </c:pt>
                <c:pt idx="397">
                  <c:v>50.142460161571364</c:v>
                </c:pt>
                <c:pt idx="398">
                  <c:v>50.123221289402821</c:v>
                </c:pt>
                <c:pt idx="399">
                  <c:v>50.217012197053705</c:v>
                </c:pt>
                <c:pt idx="400">
                  <c:v>50.183012197053699</c:v>
                </c:pt>
                <c:pt idx="401">
                  <c:v>50.210161729763982</c:v>
                </c:pt>
                <c:pt idx="402">
                  <c:v>50.16816172976398</c:v>
                </c:pt>
                <c:pt idx="403">
                  <c:v>50.138176778076982</c:v>
                </c:pt>
                <c:pt idx="404">
                  <c:v>50.090460161571364</c:v>
                </c:pt>
                <c:pt idx="405">
                  <c:v>50.203669253920488</c:v>
                </c:pt>
                <c:pt idx="406">
                  <c:v>50.117669253920482</c:v>
                </c:pt>
                <c:pt idx="407">
                  <c:v>50.159460161571367</c:v>
                </c:pt>
                <c:pt idx="408">
                  <c:v>50.196460161571366</c:v>
                </c:pt>
                <c:pt idx="409">
                  <c:v>50.161669253920486</c:v>
                </c:pt>
                <c:pt idx="410">
                  <c:v>50.150176778076982</c:v>
                </c:pt>
                <c:pt idx="411">
                  <c:v>50.179669253920487</c:v>
                </c:pt>
                <c:pt idx="412">
                  <c:v>50.155161729763982</c:v>
                </c:pt>
                <c:pt idx="413">
                  <c:v>50.182669253920487</c:v>
                </c:pt>
                <c:pt idx="414">
                  <c:v>50.177176778076984</c:v>
                </c:pt>
                <c:pt idx="415">
                  <c:v>50.158669253920486</c:v>
                </c:pt>
                <c:pt idx="416">
                  <c:v>50.169161729763978</c:v>
                </c:pt>
                <c:pt idx="417">
                  <c:v>50.151415650245525</c:v>
                </c:pt>
                <c:pt idx="418">
                  <c:v>50.189669253920485</c:v>
                </c:pt>
                <c:pt idx="419">
                  <c:v>50.149669253920486</c:v>
                </c:pt>
                <c:pt idx="420">
                  <c:v>50.102669253920482</c:v>
                </c:pt>
                <c:pt idx="421">
                  <c:v>50.117176778076981</c:v>
                </c:pt>
                <c:pt idx="422">
                  <c:v>50.167460161571363</c:v>
                </c:pt>
                <c:pt idx="423">
                  <c:v>50.128117218438149</c:v>
                </c:pt>
                <c:pt idx="424">
                  <c:v>50.171176778076983</c:v>
                </c:pt>
                <c:pt idx="425">
                  <c:v>50.128161729763981</c:v>
                </c:pt>
                <c:pt idx="426">
                  <c:v>50.107117218438148</c:v>
                </c:pt>
                <c:pt idx="427">
                  <c:v>50.186117218438149</c:v>
                </c:pt>
                <c:pt idx="428">
                  <c:v>50.147415650245527</c:v>
                </c:pt>
                <c:pt idx="429">
                  <c:v>50.173117218438144</c:v>
                </c:pt>
                <c:pt idx="430">
                  <c:v>50.155117218438143</c:v>
                </c:pt>
                <c:pt idx="431">
                  <c:v>50.146132266751152</c:v>
                </c:pt>
                <c:pt idx="432">
                  <c:v>50.189176778076984</c:v>
                </c:pt>
                <c:pt idx="433">
                  <c:v>50.136117218438145</c:v>
                </c:pt>
                <c:pt idx="434">
                  <c:v>50.133415650245524</c:v>
                </c:pt>
                <c:pt idx="435">
                  <c:v>50.135371138919695</c:v>
                </c:pt>
                <c:pt idx="436">
                  <c:v>50.116371138919689</c:v>
                </c:pt>
                <c:pt idx="437">
                  <c:v>50.128132266751152</c:v>
                </c:pt>
                <c:pt idx="438">
                  <c:v>50.111819103437355</c:v>
                </c:pt>
                <c:pt idx="439">
                  <c:v>50.221371138919693</c:v>
                </c:pt>
                <c:pt idx="440">
                  <c:v>50.198580231268814</c:v>
                </c:pt>
                <c:pt idx="441">
                  <c:v>50.192072707112317</c:v>
                </c:pt>
                <c:pt idx="442">
                  <c:v>50.134580231268814</c:v>
                </c:pt>
                <c:pt idx="443">
                  <c:v>50.130580231268809</c:v>
                </c:pt>
                <c:pt idx="444">
                  <c:v>50.110326627593857</c:v>
                </c:pt>
                <c:pt idx="445">
                  <c:v>50.114819103437355</c:v>
                </c:pt>
                <c:pt idx="446">
                  <c:v>50.121819103437353</c:v>
                </c:pt>
                <c:pt idx="447">
                  <c:v>50.094326627593858</c:v>
                </c:pt>
                <c:pt idx="448">
                  <c:v>50.144819103437349</c:v>
                </c:pt>
                <c:pt idx="449">
                  <c:v>50.175819103437355</c:v>
                </c:pt>
                <c:pt idx="450">
                  <c:v>50.146326627593858</c:v>
                </c:pt>
                <c:pt idx="451">
                  <c:v>50.13932662759386</c:v>
                </c:pt>
                <c:pt idx="452">
                  <c:v>50.126028195786475</c:v>
                </c:pt>
                <c:pt idx="453">
                  <c:v>50.128819103437351</c:v>
                </c:pt>
                <c:pt idx="454">
                  <c:v>50.128535719942981</c:v>
                </c:pt>
                <c:pt idx="455">
                  <c:v>50.150028195786476</c:v>
                </c:pt>
                <c:pt idx="456">
                  <c:v>50.097028195786471</c:v>
                </c:pt>
                <c:pt idx="457">
                  <c:v>50.120819103437356</c:v>
                </c:pt>
                <c:pt idx="458">
                  <c:v>50.181535719942978</c:v>
                </c:pt>
                <c:pt idx="459">
                  <c:v>50.130028195786473</c:v>
                </c:pt>
                <c:pt idx="460">
                  <c:v>50.168028195786476</c:v>
                </c:pt>
                <c:pt idx="461">
                  <c:v>50.089774592111517</c:v>
                </c:pt>
                <c:pt idx="462">
                  <c:v>50.094535719942982</c:v>
                </c:pt>
                <c:pt idx="463">
                  <c:v>50.168282116268017</c:v>
                </c:pt>
                <c:pt idx="464">
                  <c:v>50.134774592111519</c:v>
                </c:pt>
                <c:pt idx="465">
                  <c:v>50.131983684460643</c:v>
                </c:pt>
                <c:pt idx="466">
                  <c:v>50.088491208617143</c:v>
                </c:pt>
                <c:pt idx="467">
                  <c:v>50.084774592111522</c:v>
                </c:pt>
                <c:pt idx="468">
                  <c:v>50.101983684460642</c:v>
                </c:pt>
                <c:pt idx="469">
                  <c:v>50.065282116268015</c:v>
                </c:pt>
                <c:pt idx="470">
                  <c:v>50.018491208617142</c:v>
                </c:pt>
                <c:pt idx="471">
                  <c:v>50.088983684460644</c:v>
                </c:pt>
                <c:pt idx="472">
                  <c:v>50.141730080785678</c:v>
                </c:pt>
                <c:pt idx="473">
                  <c:v>50.070983684460643</c:v>
                </c:pt>
                <c:pt idx="474">
                  <c:v>50.093491208617138</c:v>
                </c:pt>
                <c:pt idx="475">
                  <c:v>50.076491208617142</c:v>
                </c:pt>
                <c:pt idx="476">
                  <c:v>50.0449391731348</c:v>
                </c:pt>
                <c:pt idx="477">
                  <c:v>50.101730080785678</c:v>
                </c:pt>
                <c:pt idx="478">
                  <c:v>50.075431648978302</c:v>
                </c:pt>
                <c:pt idx="479">
                  <c:v>50.069431648978302</c:v>
                </c:pt>
                <c:pt idx="480">
                  <c:v>50.100730080785681</c:v>
                </c:pt>
                <c:pt idx="481">
                  <c:v>50.086446697291308</c:v>
                </c:pt>
                <c:pt idx="482">
                  <c:v>50.081685569459843</c:v>
                </c:pt>
                <c:pt idx="483">
                  <c:v>50.043387137652459</c:v>
                </c:pt>
                <c:pt idx="484">
                  <c:v>50.039894661808965</c:v>
                </c:pt>
                <c:pt idx="485">
                  <c:v>50.002446697291305</c:v>
                </c:pt>
                <c:pt idx="486">
                  <c:v>50.117730080785677</c:v>
                </c:pt>
                <c:pt idx="487">
                  <c:v>50.064939173134803</c:v>
                </c:pt>
                <c:pt idx="488">
                  <c:v>50.022387137652458</c:v>
                </c:pt>
                <c:pt idx="489">
                  <c:v>50.026939173134799</c:v>
                </c:pt>
                <c:pt idx="490">
                  <c:v>50.049685569459847</c:v>
                </c:pt>
                <c:pt idx="491">
                  <c:v>50.07568556945985</c:v>
                </c:pt>
                <c:pt idx="492">
                  <c:v>50.0539391731348</c:v>
                </c:pt>
                <c:pt idx="493">
                  <c:v>50.061446697291309</c:v>
                </c:pt>
                <c:pt idx="494">
                  <c:v>50.061446697291309</c:v>
                </c:pt>
                <c:pt idx="495">
                  <c:v>50.0939391731348</c:v>
                </c:pt>
                <c:pt idx="496">
                  <c:v>50.002894661808966</c:v>
                </c:pt>
                <c:pt idx="497">
                  <c:v>50.054685569459849</c:v>
                </c:pt>
                <c:pt idx="498">
                  <c:v>50.089387137652466</c:v>
                </c:pt>
                <c:pt idx="499">
                  <c:v>50.090387137652471</c:v>
                </c:pt>
                <c:pt idx="500">
                  <c:v>50.083685569459846</c:v>
                </c:pt>
                <c:pt idx="501">
                  <c:v>50.103387137652462</c:v>
                </c:pt>
                <c:pt idx="502">
                  <c:v>50.057939173134798</c:v>
                </c:pt>
                <c:pt idx="503">
                  <c:v>50.061133533977511</c:v>
                </c:pt>
                <c:pt idx="504">
                  <c:v>50.050342626326632</c:v>
                </c:pt>
                <c:pt idx="505">
                  <c:v>50.065894661808969</c:v>
                </c:pt>
                <c:pt idx="506">
                  <c:v>50.084133533977507</c:v>
                </c:pt>
                <c:pt idx="507">
                  <c:v>50.106894661808965</c:v>
                </c:pt>
                <c:pt idx="508">
                  <c:v>50.09889466180897</c:v>
                </c:pt>
                <c:pt idx="509">
                  <c:v>50.087894661808967</c:v>
                </c:pt>
                <c:pt idx="510">
                  <c:v>50.070641058134015</c:v>
                </c:pt>
                <c:pt idx="511">
                  <c:v>50.073133533977504</c:v>
                </c:pt>
                <c:pt idx="512">
                  <c:v>50.022342626326626</c:v>
                </c:pt>
                <c:pt idx="513">
                  <c:v>50.083641058134013</c:v>
                </c:pt>
                <c:pt idx="514">
                  <c:v>50.076342626326628</c:v>
                </c:pt>
                <c:pt idx="515">
                  <c:v>50.061342626326628</c:v>
                </c:pt>
                <c:pt idx="516">
                  <c:v>50.012089022651672</c:v>
                </c:pt>
                <c:pt idx="517">
                  <c:v>49.99034262632663</c:v>
                </c:pt>
                <c:pt idx="518">
                  <c:v>49.99934262632663</c:v>
                </c:pt>
                <c:pt idx="519">
                  <c:v>50.055342626326627</c:v>
                </c:pt>
                <c:pt idx="520">
                  <c:v>50.031641058134014</c:v>
                </c:pt>
                <c:pt idx="521">
                  <c:v>50.001850150483136</c:v>
                </c:pt>
                <c:pt idx="522">
                  <c:v>50.020089022651675</c:v>
                </c:pt>
                <c:pt idx="523">
                  <c:v>50.004596546808173</c:v>
                </c:pt>
                <c:pt idx="524">
                  <c:v>50.043850150483138</c:v>
                </c:pt>
                <c:pt idx="525">
                  <c:v>50.026298115000799</c:v>
                </c:pt>
                <c:pt idx="526">
                  <c:v>50.037850150483138</c:v>
                </c:pt>
                <c:pt idx="527">
                  <c:v>50.033850150483133</c:v>
                </c:pt>
                <c:pt idx="528">
                  <c:v>50.070342626326628</c:v>
                </c:pt>
                <c:pt idx="529">
                  <c:v>49.981596546808177</c:v>
                </c:pt>
                <c:pt idx="530">
                  <c:v>50.004298115000793</c:v>
                </c:pt>
                <c:pt idx="531">
                  <c:v>50.048596546808177</c:v>
                </c:pt>
                <c:pt idx="532">
                  <c:v>50.014805639157295</c:v>
                </c:pt>
                <c:pt idx="533">
                  <c:v>49.997805639157292</c:v>
                </c:pt>
                <c:pt idx="534">
                  <c:v>50.023298115000799</c:v>
                </c:pt>
                <c:pt idx="535">
                  <c:v>50.021298115000796</c:v>
                </c:pt>
                <c:pt idx="536">
                  <c:v>50.029596546808172</c:v>
                </c:pt>
                <c:pt idx="537">
                  <c:v>50.012298115000796</c:v>
                </c:pt>
                <c:pt idx="538">
                  <c:v>50.017552035482339</c:v>
                </c:pt>
                <c:pt idx="539">
                  <c:v>50.007044511325837</c:v>
                </c:pt>
                <c:pt idx="540">
                  <c:v>50.009552035482344</c:v>
                </c:pt>
                <c:pt idx="541">
                  <c:v>49.996044511325834</c:v>
                </c:pt>
                <c:pt idx="542">
                  <c:v>50.041805639157296</c:v>
                </c:pt>
                <c:pt idx="543">
                  <c:v>49.991805639157292</c:v>
                </c:pt>
                <c:pt idx="544">
                  <c:v>49.991044511325832</c:v>
                </c:pt>
                <c:pt idx="545">
                  <c:v>49.976552035482342</c:v>
                </c:pt>
                <c:pt idx="546">
                  <c:v>50.058805639157292</c:v>
                </c:pt>
                <c:pt idx="547">
                  <c:v>50.036552035482337</c:v>
                </c:pt>
                <c:pt idx="548">
                  <c:v>50.073552035482344</c:v>
                </c:pt>
                <c:pt idx="549">
                  <c:v>49.998044511325837</c:v>
                </c:pt>
                <c:pt idx="550">
                  <c:v>50.047805639157296</c:v>
                </c:pt>
                <c:pt idx="551">
                  <c:v>50.023044511325836</c:v>
                </c:pt>
                <c:pt idx="552">
                  <c:v>50.046761127831459</c:v>
                </c:pt>
                <c:pt idx="553">
                  <c:v>50.059253603674954</c:v>
                </c:pt>
                <c:pt idx="554">
                  <c:v>50.088805639157293</c:v>
                </c:pt>
                <c:pt idx="555">
                  <c:v>50.035044511325836</c:v>
                </c:pt>
                <c:pt idx="556">
                  <c:v>49.996253603674958</c:v>
                </c:pt>
                <c:pt idx="557">
                  <c:v>50.041253603674953</c:v>
                </c:pt>
                <c:pt idx="558">
                  <c:v>50.001253603674954</c:v>
                </c:pt>
                <c:pt idx="559">
                  <c:v>50.019253603674954</c:v>
                </c:pt>
                <c:pt idx="560">
                  <c:v>49.969761127831461</c:v>
                </c:pt>
                <c:pt idx="561">
                  <c:v>49.974253603674953</c:v>
                </c:pt>
                <c:pt idx="562">
                  <c:v>49.958507524156502</c:v>
                </c:pt>
                <c:pt idx="563">
                  <c:v>50.016000000000005</c:v>
                </c:pt>
                <c:pt idx="564">
                  <c:v>50.033999999999999</c:v>
                </c:pt>
                <c:pt idx="565">
                  <c:v>50.079000000000001</c:v>
                </c:pt>
                <c:pt idx="566">
                  <c:v>50.051253603674958</c:v>
                </c:pt>
                <c:pt idx="567">
                  <c:v>50.048716616505622</c:v>
                </c:pt>
                <c:pt idx="568">
                  <c:v>49.961507524156502</c:v>
                </c:pt>
                <c:pt idx="569">
                  <c:v>50.039761127831461</c:v>
                </c:pt>
                <c:pt idx="570">
                  <c:v>49.996716616505623</c:v>
                </c:pt>
                <c:pt idx="571">
                  <c:v>50.00071661650562</c:v>
                </c:pt>
                <c:pt idx="572">
                  <c:v>50.034761127831459</c:v>
                </c:pt>
                <c:pt idx="573">
                  <c:v>50.026716616505624</c:v>
                </c:pt>
                <c:pt idx="574">
                  <c:v>49.963164581023292</c:v>
                </c:pt>
                <c:pt idx="575">
                  <c:v>50.004507524156509</c:v>
                </c:pt>
                <c:pt idx="576">
                  <c:v>50.005955488674168</c:v>
                </c:pt>
                <c:pt idx="577">
                  <c:v>50.006716616505621</c:v>
                </c:pt>
                <c:pt idx="578">
                  <c:v>49.993716616505623</c:v>
                </c:pt>
                <c:pt idx="579">
                  <c:v>49.983716616505625</c:v>
                </c:pt>
                <c:pt idx="580">
                  <c:v>49.975716616505622</c:v>
                </c:pt>
                <c:pt idx="581">
                  <c:v>49.967657056866784</c:v>
                </c:pt>
                <c:pt idx="582">
                  <c:v>49.965164581023288</c:v>
                </c:pt>
                <c:pt idx="583">
                  <c:v>49.984657056866787</c:v>
                </c:pt>
                <c:pt idx="584">
                  <c:v>49.962164581023288</c:v>
                </c:pt>
                <c:pt idx="585">
                  <c:v>49.994612545540953</c:v>
                </c:pt>
                <c:pt idx="586">
                  <c:v>50.022955488674171</c:v>
                </c:pt>
                <c:pt idx="587">
                  <c:v>50.023657056866782</c:v>
                </c:pt>
                <c:pt idx="588">
                  <c:v>50.040657056866785</c:v>
                </c:pt>
                <c:pt idx="589">
                  <c:v>49.959910977348329</c:v>
                </c:pt>
                <c:pt idx="590">
                  <c:v>50.029164581023288</c:v>
                </c:pt>
                <c:pt idx="591">
                  <c:v>50.032164581023288</c:v>
                </c:pt>
                <c:pt idx="592">
                  <c:v>50.020910977348329</c:v>
                </c:pt>
                <c:pt idx="593">
                  <c:v>50.000403453191829</c:v>
                </c:pt>
                <c:pt idx="594">
                  <c:v>50.02140345319183</c:v>
                </c:pt>
                <c:pt idx="595">
                  <c:v>50.066910977348329</c:v>
                </c:pt>
                <c:pt idx="596">
                  <c:v>50.024164581023292</c:v>
                </c:pt>
                <c:pt idx="597">
                  <c:v>50.048612545540955</c:v>
                </c:pt>
                <c:pt idx="598">
                  <c:v>50.074612545540951</c:v>
                </c:pt>
                <c:pt idx="599">
                  <c:v>50.017164581023287</c:v>
                </c:pt>
                <c:pt idx="600">
                  <c:v>50.030120069697453</c:v>
                </c:pt>
                <c:pt idx="601">
                  <c:v>49.926910977348328</c:v>
                </c:pt>
                <c:pt idx="602">
                  <c:v>50.020612545540949</c:v>
                </c:pt>
                <c:pt idx="603">
                  <c:v>50.020910977348329</c:v>
                </c:pt>
                <c:pt idx="604">
                  <c:v>50.026612545540949</c:v>
                </c:pt>
                <c:pt idx="605">
                  <c:v>50.002403453191832</c:v>
                </c:pt>
                <c:pt idx="606">
                  <c:v>49.995657056866783</c:v>
                </c:pt>
                <c:pt idx="607">
                  <c:v>50.22671661650562</c:v>
                </c:pt>
                <c:pt idx="608">
                  <c:v>50.110209092349123</c:v>
                </c:pt>
                <c:pt idx="609">
                  <c:v>50.16550752415651</c:v>
                </c:pt>
                <c:pt idx="610">
                  <c:v>50.063209092349126</c:v>
                </c:pt>
                <c:pt idx="611">
                  <c:v>50.123000000000005</c:v>
                </c:pt>
                <c:pt idx="612">
                  <c:v>50.235507524156503</c:v>
                </c:pt>
                <c:pt idx="613">
                  <c:v>50.158999999999999</c:v>
                </c:pt>
                <c:pt idx="614">
                  <c:v>50.138507524156509</c:v>
                </c:pt>
                <c:pt idx="615">
                  <c:v>50.201000000000001</c:v>
                </c:pt>
                <c:pt idx="616">
                  <c:v>50.04071661650562</c:v>
                </c:pt>
                <c:pt idx="617">
                  <c:v>49.905716616505622</c:v>
                </c:pt>
                <c:pt idx="618">
                  <c:v>49.979209092349123</c:v>
                </c:pt>
                <c:pt idx="619">
                  <c:v>49.983507524156508</c:v>
                </c:pt>
                <c:pt idx="620">
                  <c:v>50.219044511325833</c:v>
                </c:pt>
                <c:pt idx="621">
                  <c:v>50.162044511325838</c:v>
                </c:pt>
                <c:pt idx="622">
                  <c:v>50.116552035482343</c:v>
                </c:pt>
                <c:pt idx="623">
                  <c:v>50.212552035482339</c:v>
                </c:pt>
                <c:pt idx="624">
                  <c:v>50.167044511325834</c:v>
                </c:pt>
                <c:pt idx="625">
                  <c:v>50.10855203548234</c:v>
                </c:pt>
                <c:pt idx="626">
                  <c:v>50.120253603674954</c:v>
                </c:pt>
                <c:pt idx="627">
                  <c:v>50.103552035482338</c:v>
                </c:pt>
                <c:pt idx="628">
                  <c:v>49.907253603674953</c:v>
                </c:pt>
                <c:pt idx="629">
                  <c:v>49.876761127831465</c:v>
                </c:pt>
                <c:pt idx="630">
                  <c:v>49.925044511325837</c:v>
                </c:pt>
                <c:pt idx="631">
                  <c:v>50.052298115000795</c:v>
                </c:pt>
                <c:pt idx="632">
                  <c:v>50.090596546808172</c:v>
                </c:pt>
                <c:pt idx="633">
                  <c:v>50.085342626326629</c:v>
                </c:pt>
                <c:pt idx="634">
                  <c:v>50.057089022651674</c:v>
                </c:pt>
                <c:pt idx="635">
                  <c:v>50.071089022651677</c:v>
                </c:pt>
                <c:pt idx="636">
                  <c:v>50.082850150483132</c:v>
                </c:pt>
                <c:pt idx="637">
                  <c:v>50.100641058134016</c:v>
                </c:pt>
                <c:pt idx="638">
                  <c:v>50.029089022651675</c:v>
                </c:pt>
                <c:pt idx="639">
                  <c:v>50.084133533977507</c:v>
                </c:pt>
                <c:pt idx="640">
                  <c:v>50.101342626326627</c:v>
                </c:pt>
                <c:pt idx="641">
                  <c:v>50.06334262632663</c:v>
                </c:pt>
                <c:pt idx="642">
                  <c:v>50.011641058134011</c:v>
                </c:pt>
                <c:pt idx="643">
                  <c:v>50.000133533977511</c:v>
                </c:pt>
                <c:pt idx="644">
                  <c:v>50.046387137652459</c:v>
                </c:pt>
                <c:pt idx="645">
                  <c:v>50.043387137652459</c:v>
                </c:pt>
                <c:pt idx="646">
                  <c:v>50.038387137652464</c:v>
                </c:pt>
                <c:pt idx="647">
                  <c:v>50.092387137652466</c:v>
                </c:pt>
                <c:pt idx="648">
                  <c:v>50.06938713765247</c:v>
                </c:pt>
                <c:pt idx="649">
                  <c:v>50.057446697291304</c:v>
                </c:pt>
                <c:pt idx="650">
                  <c:v>49.992446697291307</c:v>
                </c:pt>
                <c:pt idx="651">
                  <c:v>50.088894661808965</c:v>
                </c:pt>
                <c:pt idx="652">
                  <c:v>50.062446697291307</c:v>
                </c:pt>
                <c:pt idx="653">
                  <c:v>50.087939173134799</c:v>
                </c:pt>
                <c:pt idx="654">
                  <c:v>50.069939173134799</c:v>
                </c:pt>
                <c:pt idx="655">
                  <c:v>49.979939173134802</c:v>
                </c:pt>
                <c:pt idx="656">
                  <c:v>50.046939173134803</c:v>
                </c:pt>
                <c:pt idx="657">
                  <c:v>50.0734316489783</c:v>
                </c:pt>
                <c:pt idx="658">
                  <c:v>50.095431648978298</c:v>
                </c:pt>
                <c:pt idx="659">
                  <c:v>50.080730080785678</c:v>
                </c:pt>
                <c:pt idx="660">
                  <c:v>50.122491208617141</c:v>
                </c:pt>
                <c:pt idx="661">
                  <c:v>50.063730080785682</c:v>
                </c:pt>
                <c:pt idx="662">
                  <c:v>50.079983684460643</c:v>
                </c:pt>
                <c:pt idx="663">
                  <c:v>50.027491208617143</c:v>
                </c:pt>
                <c:pt idx="664">
                  <c:v>50.043774592111518</c:v>
                </c:pt>
                <c:pt idx="665">
                  <c:v>50.015535719942982</c:v>
                </c:pt>
                <c:pt idx="666">
                  <c:v>50.06328211626802</c:v>
                </c:pt>
                <c:pt idx="667">
                  <c:v>50.021983684460643</c:v>
                </c:pt>
                <c:pt idx="668">
                  <c:v>50.021282116268019</c:v>
                </c:pt>
                <c:pt idx="669">
                  <c:v>49.813491208617137</c:v>
                </c:pt>
                <c:pt idx="670">
                  <c:v>49.855282116268022</c:v>
                </c:pt>
                <c:pt idx="671">
                  <c:v>49.727850150483135</c:v>
                </c:pt>
                <c:pt idx="672">
                  <c:v>49.728641058134016</c:v>
                </c:pt>
                <c:pt idx="673">
                  <c:v>49.699641058134013</c:v>
                </c:pt>
                <c:pt idx="674">
                  <c:v>49.812431648978304</c:v>
                </c:pt>
                <c:pt idx="675">
                  <c:v>49.76873008078568</c:v>
                </c:pt>
                <c:pt idx="676">
                  <c:v>49.882431648978304</c:v>
                </c:pt>
                <c:pt idx="677">
                  <c:v>49.752535719942976</c:v>
                </c:pt>
                <c:pt idx="678">
                  <c:v>49.863624742594645</c:v>
                </c:pt>
                <c:pt idx="679">
                  <c:v>49.773072707112313</c:v>
                </c:pt>
                <c:pt idx="680">
                  <c:v>49.77737113891969</c:v>
                </c:pt>
                <c:pt idx="681">
                  <c:v>49.770371138919693</c:v>
                </c:pt>
                <c:pt idx="682">
                  <c:v>49.813132266751154</c:v>
                </c:pt>
                <c:pt idx="683">
                  <c:v>49.842176778076983</c:v>
                </c:pt>
                <c:pt idx="684">
                  <c:v>49.826176778076984</c:v>
                </c:pt>
                <c:pt idx="685">
                  <c:v>49.641669253920483</c:v>
                </c:pt>
                <c:pt idx="686">
                  <c:v>49.702012197053705</c:v>
                </c:pt>
                <c:pt idx="687">
                  <c:v>49.782713765246321</c:v>
                </c:pt>
                <c:pt idx="688">
                  <c:v>49.609803104704582</c:v>
                </c:pt>
                <c:pt idx="689">
                  <c:v>49.597847616030414</c:v>
                </c:pt>
                <c:pt idx="690">
                  <c:v>49.530608743861876</c:v>
                </c:pt>
                <c:pt idx="691">
                  <c:v>49.54116077934421</c:v>
                </c:pt>
                <c:pt idx="692">
                  <c:v>49.603697766513548</c:v>
                </c:pt>
                <c:pt idx="693">
                  <c:v>49.538249801995889</c:v>
                </c:pt>
                <c:pt idx="694">
                  <c:v>49.563786789165221</c:v>
                </c:pt>
                <c:pt idx="695">
                  <c:v>49.535890860129889</c:v>
                </c:pt>
                <c:pt idx="696">
                  <c:v>49.51393537145573</c:v>
                </c:pt>
                <c:pt idx="697">
                  <c:v>49.575263266275947</c:v>
                </c:pt>
                <c:pt idx="698">
                  <c:v>49.55656138127673</c:v>
                </c:pt>
                <c:pt idx="699">
                  <c:v>49.537605892602571</c:v>
                </c:pt>
                <c:pt idx="700">
                  <c:v>49.511247267543169</c:v>
                </c:pt>
                <c:pt idx="701">
                  <c:v>49.464351338507846</c:v>
                </c:pt>
                <c:pt idx="702">
                  <c:v>49.449888325677179</c:v>
                </c:pt>
                <c:pt idx="703">
                  <c:v>49.411932837003008</c:v>
                </c:pt>
                <c:pt idx="704">
                  <c:v>49.432977348328848</c:v>
                </c:pt>
                <c:pt idx="705">
                  <c:v>49.403573895137022</c:v>
                </c:pt>
                <c:pt idx="706">
                  <c:v>49.356618406462857</c:v>
                </c:pt>
                <c:pt idx="707">
                  <c:v>49.391872010137817</c:v>
                </c:pt>
                <c:pt idx="708">
                  <c:v>49.375916521463651</c:v>
                </c:pt>
                <c:pt idx="709">
                  <c:v>49.346856011405038</c:v>
                </c:pt>
                <c:pt idx="710">
                  <c:v>49.266348487248536</c:v>
                </c:pt>
                <c:pt idx="711">
                  <c:v>49.249109615079995</c:v>
                </c:pt>
                <c:pt idx="712">
                  <c:v>49.422795501346428</c:v>
                </c:pt>
                <c:pt idx="713">
                  <c:v>49.265497069539052</c:v>
                </c:pt>
                <c:pt idx="714">
                  <c:v>49.187795501346429</c:v>
                </c:pt>
                <c:pt idx="715">
                  <c:v>49.188541580864886</c:v>
                </c:pt>
                <c:pt idx="716">
                  <c:v>49.20509361634722</c:v>
                </c:pt>
                <c:pt idx="717">
                  <c:v>49.118332488515762</c:v>
                </c:pt>
                <c:pt idx="718">
                  <c:v>49.123138127673052</c:v>
                </c:pt>
                <c:pt idx="719">
                  <c:v>49.180973546649774</c:v>
                </c:pt>
                <c:pt idx="720">
                  <c:v>49.135734674481235</c:v>
                </c:pt>
                <c:pt idx="721">
                  <c:v>49.287779185807068</c:v>
                </c:pt>
                <c:pt idx="722">
                  <c:v>49.321703627435447</c:v>
                </c:pt>
                <c:pt idx="723">
                  <c:v>49.114360684302234</c:v>
                </c:pt>
                <c:pt idx="724">
                  <c:v>49.042360684302231</c:v>
                </c:pt>
                <c:pt idx="725">
                  <c:v>49.042912719784574</c:v>
                </c:pt>
                <c:pt idx="726">
                  <c:v>49.038405195628073</c:v>
                </c:pt>
                <c:pt idx="727">
                  <c:v>49.048464755266913</c:v>
                </c:pt>
                <c:pt idx="728">
                  <c:v>49.089957231110411</c:v>
                </c:pt>
                <c:pt idx="729">
                  <c:v>48.992509266592748</c:v>
                </c:pt>
                <c:pt idx="730">
                  <c:v>49.010748138761294</c:v>
                </c:pt>
                <c:pt idx="731">
                  <c:v>49.05850926659275</c:v>
                </c:pt>
                <c:pt idx="732">
                  <c:v>48.989105813400919</c:v>
                </c:pt>
                <c:pt idx="733">
                  <c:v>48.980105813400925</c:v>
                </c:pt>
                <c:pt idx="734">
                  <c:v>48.957105813400922</c:v>
                </c:pt>
                <c:pt idx="735">
                  <c:v>48.926598289244417</c:v>
                </c:pt>
                <c:pt idx="736">
                  <c:v>48.939090765087919</c:v>
                </c:pt>
                <c:pt idx="737">
                  <c:v>48.971239664185021</c:v>
                </c:pt>
                <c:pt idx="738">
                  <c:v>48.870732140028515</c:v>
                </c:pt>
                <c:pt idx="739">
                  <c:v>48.880776651354353</c:v>
                </c:pt>
                <c:pt idx="740">
                  <c:v>49.057134325993985</c:v>
                </c:pt>
                <c:pt idx="741">
                  <c:v>48.930134325993983</c:v>
                </c:pt>
                <c:pt idx="742">
                  <c:v>48.944626801837479</c:v>
                </c:pt>
                <c:pt idx="743">
                  <c:v>48.891925233644862</c:v>
                </c:pt>
                <c:pt idx="744">
                  <c:v>48.93041770948836</c:v>
                </c:pt>
                <c:pt idx="745">
                  <c:v>48.862969744970698</c:v>
                </c:pt>
                <c:pt idx="746">
                  <c:v>48.875223348645655</c:v>
                </c:pt>
                <c:pt idx="747">
                  <c:v>48.895969744970692</c:v>
                </c:pt>
                <c:pt idx="748">
                  <c:v>48.852715824489152</c:v>
                </c:pt>
                <c:pt idx="749">
                  <c:v>48.913014256296535</c:v>
                </c:pt>
                <c:pt idx="750">
                  <c:v>48.966819895453831</c:v>
                </c:pt>
                <c:pt idx="751">
                  <c:v>48.865760335814983</c:v>
                </c:pt>
                <c:pt idx="752">
                  <c:v>48.895819895453826</c:v>
                </c:pt>
                <c:pt idx="753">
                  <c:v>48.931312371297324</c:v>
                </c:pt>
                <c:pt idx="754">
                  <c:v>48.86681989545383</c:v>
                </c:pt>
                <c:pt idx="755">
                  <c:v>48.891103278948201</c:v>
                </c:pt>
                <c:pt idx="756">
                  <c:v>48.91165531443054</c:v>
                </c:pt>
                <c:pt idx="757">
                  <c:v>49.051445905274825</c:v>
                </c:pt>
                <c:pt idx="758">
                  <c:v>49.070235862505939</c:v>
                </c:pt>
                <c:pt idx="759">
                  <c:v>48.935833359733884</c:v>
                </c:pt>
                <c:pt idx="760">
                  <c:v>48.81174433708221</c:v>
                </c:pt>
                <c:pt idx="761">
                  <c:v>48.945997940757167</c:v>
                </c:pt>
                <c:pt idx="762">
                  <c:v>48.818744337082215</c:v>
                </c:pt>
                <c:pt idx="763">
                  <c:v>48.852490416600666</c:v>
                </c:pt>
                <c:pt idx="764">
                  <c:v>48.96049041660067</c:v>
                </c:pt>
                <c:pt idx="765">
                  <c:v>48.929549976239507</c:v>
                </c:pt>
                <c:pt idx="766">
                  <c:v>48.898490416600666</c:v>
                </c:pt>
                <c:pt idx="767">
                  <c:v>48.903490416600668</c:v>
                </c:pt>
                <c:pt idx="768">
                  <c:v>49.039042452083009</c:v>
                </c:pt>
                <c:pt idx="769">
                  <c:v>48.920534927926504</c:v>
                </c:pt>
                <c:pt idx="770">
                  <c:v>49.064579439252334</c:v>
                </c:pt>
                <c:pt idx="771">
                  <c:v>48.943594487565342</c:v>
                </c:pt>
                <c:pt idx="772">
                  <c:v>49.016683827023606</c:v>
                </c:pt>
                <c:pt idx="773">
                  <c:v>48.968594487565341</c:v>
                </c:pt>
                <c:pt idx="774">
                  <c:v>49.005176302867106</c:v>
                </c:pt>
                <c:pt idx="775">
                  <c:v>48.979579439252333</c:v>
                </c:pt>
                <c:pt idx="776">
                  <c:v>49.053176302867101</c:v>
                </c:pt>
                <c:pt idx="777">
                  <c:v>49.043937430698563</c:v>
                </c:pt>
                <c:pt idx="778">
                  <c:v>48.9801763028671</c:v>
                </c:pt>
                <c:pt idx="779">
                  <c:v>49.130728338349442</c:v>
                </c:pt>
                <c:pt idx="780">
                  <c:v>49.092937430698562</c:v>
                </c:pt>
                <c:pt idx="781">
                  <c:v>49.077937430698562</c:v>
                </c:pt>
                <c:pt idx="782">
                  <c:v>49.075235862505941</c:v>
                </c:pt>
                <c:pt idx="783">
                  <c:v>49.075235862505941</c:v>
                </c:pt>
                <c:pt idx="784">
                  <c:v>49.004728338349445</c:v>
                </c:pt>
                <c:pt idx="785">
                  <c:v>49.032235862505942</c:v>
                </c:pt>
                <c:pt idx="786">
                  <c:v>48.964176302867102</c:v>
                </c:pt>
                <c:pt idx="787">
                  <c:v>48.952220814192934</c:v>
                </c:pt>
                <c:pt idx="788">
                  <c:v>49.024981942024397</c:v>
                </c:pt>
                <c:pt idx="789">
                  <c:v>49.120220814192933</c:v>
                </c:pt>
                <c:pt idx="790">
                  <c:v>49.081772849675275</c:v>
                </c:pt>
                <c:pt idx="791">
                  <c:v>49.085772849675273</c:v>
                </c:pt>
                <c:pt idx="792">
                  <c:v>49.099817361001108</c:v>
                </c:pt>
                <c:pt idx="793">
                  <c:v>49.037026453350229</c:v>
                </c:pt>
                <c:pt idx="794">
                  <c:v>49.052772849675279</c:v>
                </c:pt>
                <c:pt idx="795">
                  <c:v>49.018026453350231</c:v>
                </c:pt>
                <c:pt idx="796">
                  <c:v>49.092533977506733</c:v>
                </c:pt>
                <c:pt idx="797">
                  <c:v>49.051817361001106</c:v>
                </c:pt>
                <c:pt idx="798">
                  <c:v>49.028578488832565</c:v>
                </c:pt>
                <c:pt idx="799">
                  <c:v>49.026026453350227</c:v>
                </c:pt>
                <c:pt idx="800">
                  <c:v>49.042533977506736</c:v>
                </c:pt>
                <c:pt idx="801">
                  <c:v>48.989026453350228</c:v>
                </c:pt>
                <c:pt idx="802">
                  <c:v>49.063772849675274</c:v>
                </c:pt>
                <c:pt idx="803">
                  <c:v>49.060817361001106</c:v>
                </c:pt>
                <c:pt idx="804">
                  <c:v>49.092324885157616</c:v>
                </c:pt>
                <c:pt idx="805">
                  <c:v>49.03781736100111</c:v>
                </c:pt>
                <c:pt idx="806">
                  <c:v>49.079817361001105</c:v>
                </c:pt>
                <c:pt idx="807">
                  <c:v>49.007578488832571</c:v>
                </c:pt>
                <c:pt idx="808">
                  <c:v>48.98802645335023</c:v>
                </c:pt>
                <c:pt idx="809">
                  <c:v>49.077324885157616</c:v>
                </c:pt>
                <c:pt idx="810">
                  <c:v>49.007026453350228</c:v>
                </c:pt>
                <c:pt idx="811">
                  <c:v>49.069026453350226</c:v>
                </c:pt>
                <c:pt idx="812">
                  <c:v>49.071533977506732</c:v>
                </c:pt>
                <c:pt idx="813">
                  <c:v>49.049772849675279</c:v>
                </c:pt>
                <c:pt idx="814">
                  <c:v>49.061533977506734</c:v>
                </c:pt>
                <c:pt idx="815">
                  <c:v>49.077817361001109</c:v>
                </c:pt>
                <c:pt idx="816">
                  <c:v>49.023772849675275</c:v>
                </c:pt>
                <c:pt idx="817">
                  <c:v>49.029533977506738</c:v>
                </c:pt>
                <c:pt idx="818">
                  <c:v>49.102817361001108</c:v>
                </c:pt>
                <c:pt idx="819">
                  <c:v>49.110712022810077</c:v>
                </c:pt>
                <c:pt idx="820">
                  <c:v>49.189636464438458</c:v>
                </c:pt>
                <c:pt idx="821">
                  <c:v>49.245486614921589</c:v>
                </c:pt>
                <c:pt idx="822">
                  <c:v>49.304680025344524</c:v>
                </c:pt>
                <c:pt idx="823">
                  <c:v>49.317381593537149</c:v>
                </c:pt>
                <c:pt idx="824">
                  <c:v>49.341933629019486</c:v>
                </c:pt>
                <c:pt idx="825">
                  <c:v>49.376381593537147</c:v>
                </c:pt>
                <c:pt idx="826">
                  <c:v>49.402978140345319</c:v>
                </c:pt>
                <c:pt idx="827">
                  <c:v>49.432365594804367</c:v>
                </c:pt>
                <c:pt idx="828">
                  <c:v>49.418306035165529</c:v>
                </c:pt>
                <c:pt idx="829">
                  <c:v>49.42481355932204</c:v>
                </c:pt>
                <c:pt idx="830">
                  <c:v>49.484902581973707</c:v>
                </c:pt>
                <c:pt idx="831">
                  <c:v>49.456902581973701</c:v>
                </c:pt>
                <c:pt idx="832">
                  <c:v>49.524454617456044</c:v>
                </c:pt>
                <c:pt idx="833">
                  <c:v>49.506543640107715</c:v>
                </c:pt>
                <c:pt idx="834">
                  <c:v>49.483708221131003</c:v>
                </c:pt>
                <c:pt idx="835">
                  <c:v>49.470708221131005</c:v>
                </c:pt>
                <c:pt idx="836">
                  <c:v>49.522947093299543</c:v>
                </c:pt>
                <c:pt idx="837">
                  <c:v>49.469454617456044</c:v>
                </c:pt>
                <c:pt idx="838">
                  <c:v>49.497752732456838</c:v>
                </c:pt>
                <c:pt idx="839">
                  <c:v>49.475499128781884</c:v>
                </c:pt>
                <c:pt idx="840">
                  <c:v>49.384454617456043</c:v>
                </c:pt>
                <c:pt idx="841">
                  <c:v>49.415677174085218</c:v>
                </c:pt>
                <c:pt idx="842">
                  <c:v>49.429588151433549</c:v>
                </c:pt>
                <c:pt idx="843">
                  <c:v>49.451036115951212</c:v>
                </c:pt>
                <c:pt idx="844">
                  <c:v>49.448080627277051</c:v>
                </c:pt>
                <c:pt idx="845">
                  <c:v>49.50718469824173</c:v>
                </c:pt>
                <c:pt idx="846">
                  <c:v>49.52357215270078</c:v>
                </c:pt>
                <c:pt idx="847">
                  <c:v>49.434930777760172</c:v>
                </c:pt>
                <c:pt idx="848">
                  <c:v>49.52467717408522</c:v>
                </c:pt>
                <c:pt idx="849">
                  <c:v>49.348020117218439</c:v>
                </c:pt>
                <c:pt idx="850">
                  <c:v>49.392721685411061</c:v>
                </c:pt>
                <c:pt idx="851">
                  <c:v>49.433438301916681</c:v>
                </c:pt>
                <c:pt idx="852">
                  <c:v>49.343499128781886</c:v>
                </c:pt>
                <c:pt idx="853">
                  <c:v>49.380947093299547</c:v>
                </c:pt>
                <c:pt idx="854">
                  <c:v>49.440334230952004</c:v>
                </c:pt>
                <c:pt idx="855">
                  <c:v>49.525588151433546</c:v>
                </c:pt>
                <c:pt idx="856">
                  <c:v>49.48808062727705</c:v>
                </c:pt>
                <c:pt idx="857">
                  <c:v>49.497245208300328</c:v>
                </c:pt>
                <c:pt idx="858">
                  <c:v>49.487991604625378</c:v>
                </c:pt>
                <c:pt idx="859">
                  <c:v>49.479708221131006</c:v>
                </c:pt>
                <c:pt idx="860">
                  <c:v>49.501543640107712</c:v>
                </c:pt>
                <c:pt idx="861">
                  <c:v>49.432841755108512</c:v>
                </c:pt>
                <c:pt idx="862">
                  <c:v>49.545080627277052</c:v>
                </c:pt>
                <c:pt idx="863">
                  <c:v>49.470752732456837</c:v>
                </c:pt>
                <c:pt idx="864">
                  <c:v>49.474991604625373</c:v>
                </c:pt>
                <c:pt idx="865">
                  <c:v>49.503543640107715</c:v>
                </c:pt>
                <c:pt idx="866">
                  <c:v>49.532036115951207</c:v>
                </c:pt>
                <c:pt idx="867">
                  <c:v>49.508543640107717</c:v>
                </c:pt>
                <c:pt idx="868">
                  <c:v>49.481543640107716</c:v>
                </c:pt>
                <c:pt idx="869">
                  <c:v>49.491036115951211</c:v>
                </c:pt>
                <c:pt idx="870">
                  <c:v>49.499752732456834</c:v>
                </c:pt>
                <c:pt idx="871">
                  <c:v>49.486752732456836</c:v>
                </c:pt>
                <c:pt idx="872">
                  <c:v>49.476543640107714</c:v>
                </c:pt>
                <c:pt idx="873">
                  <c:v>49.478499128781884</c:v>
                </c:pt>
                <c:pt idx="874">
                  <c:v>49.478708221131001</c:v>
                </c:pt>
                <c:pt idx="875">
                  <c:v>49.540841755108509</c:v>
                </c:pt>
                <c:pt idx="876">
                  <c:v>49.565841755108508</c:v>
                </c:pt>
                <c:pt idx="877">
                  <c:v>49.566797243782666</c:v>
                </c:pt>
                <c:pt idx="878">
                  <c:v>49.519036115951209</c:v>
                </c:pt>
                <c:pt idx="879">
                  <c:v>49.134813559322041</c:v>
                </c:pt>
                <c:pt idx="880">
                  <c:v>49.135022651671157</c:v>
                </c:pt>
                <c:pt idx="881">
                  <c:v>49.526365594804368</c:v>
                </c:pt>
                <c:pt idx="882">
                  <c:v>49.402708221131</c:v>
                </c:pt>
                <c:pt idx="883">
                  <c:v>49.523708221131002</c:v>
                </c:pt>
                <c:pt idx="884">
                  <c:v>49.528350546491367</c:v>
                </c:pt>
                <c:pt idx="885">
                  <c:v>49.541902581973702</c:v>
                </c:pt>
                <c:pt idx="886">
                  <c:v>49.143261523839698</c:v>
                </c:pt>
                <c:pt idx="887">
                  <c:v>49.392350546491365</c:v>
                </c:pt>
                <c:pt idx="888">
                  <c:v>49.622752732456838</c:v>
                </c:pt>
                <c:pt idx="889">
                  <c:v>49.555410106130211</c:v>
                </c:pt>
                <c:pt idx="890">
                  <c:v>49.521111674322825</c:v>
                </c:pt>
                <c:pt idx="891">
                  <c:v>49.61079724378267</c:v>
                </c:pt>
                <c:pt idx="892">
                  <c:v>49.580289719626172</c:v>
                </c:pt>
                <c:pt idx="893">
                  <c:v>49.59279724378267</c:v>
                </c:pt>
                <c:pt idx="894">
                  <c:v>49.651841755108507</c:v>
                </c:pt>
                <c:pt idx="895">
                  <c:v>49.66243830191668</c:v>
                </c:pt>
                <c:pt idx="896">
                  <c:v>49.654886266434339</c:v>
                </c:pt>
                <c:pt idx="897">
                  <c:v>49.65122920956756</c:v>
                </c:pt>
                <c:pt idx="898">
                  <c:v>49.588886266434343</c:v>
                </c:pt>
                <c:pt idx="899">
                  <c:v>49.683438301916681</c:v>
                </c:pt>
                <c:pt idx="900">
                  <c:v>49.615020117218435</c:v>
                </c:pt>
                <c:pt idx="901">
                  <c:v>49.634020117218441</c:v>
                </c:pt>
                <c:pt idx="902">
                  <c:v>49.647781245049899</c:v>
                </c:pt>
                <c:pt idx="903">
                  <c:v>49.57822920956756</c:v>
                </c:pt>
                <c:pt idx="904">
                  <c:v>49.627079676857278</c:v>
                </c:pt>
                <c:pt idx="905">
                  <c:v>49.62502011721844</c:v>
                </c:pt>
                <c:pt idx="906">
                  <c:v>49.596064628544269</c:v>
                </c:pt>
                <c:pt idx="907">
                  <c:v>49.58721321083479</c:v>
                </c:pt>
                <c:pt idx="908">
                  <c:v>49.655555837161415</c:v>
                </c:pt>
                <c:pt idx="909">
                  <c:v>49.655422303183911</c:v>
                </c:pt>
                <c:pt idx="910">
                  <c:v>49.658914779027405</c:v>
                </c:pt>
                <c:pt idx="911">
                  <c:v>49.62166117535245</c:v>
                </c:pt>
                <c:pt idx="912">
                  <c:v>49.660422303183907</c:v>
                </c:pt>
                <c:pt idx="913">
                  <c:v>49.700765246317118</c:v>
                </c:pt>
                <c:pt idx="914">
                  <c:v>49.639213210834789</c:v>
                </c:pt>
                <c:pt idx="915">
                  <c:v>49.686511325835575</c:v>
                </c:pt>
                <c:pt idx="916">
                  <c:v>49.671257722160625</c:v>
                </c:pt>
                <c:pt idx="917">
                  <c:v>49.693302233486456</c:v>
                </c:pt>
                <c:pt idx="918">
                  <c:v>49.625765246317123</c:v>
                </c:pt>
                <c:pt idx="919">
                  <c:v>49.601765246317122</c:v>
                </c:pt>
                <c:pt idx="920">
                  <c:v>49.616346744812297</c:v>
                </c:pt>
                <c:pt idx="921">
                  <c:v>49.628107872643746</c:v>
                </c:pt>
                <c:pt idx="922">
                  <c:v>49.614346744812295</c:v>
                </c:pt>
                <c:pt idx="923">
                  <c:v>49.621346744812293</c:v>
                </c:pt>
                <c:pt idx="924">
                  <c:v>49.604346744812297</c:v>
                </c:pt>
                <c:pt idx="925">
                  <c:v>49.471346744812294</c:v>
                </c:pt>
                <c:pt idx="926">
                  <c:v>49.562479328370024</c:v>
                </c:pt>
                <c:pt idx="927">
                  <c:v>49.57939125613813</c:v>
                </c:pt>
                <c:pt idx="928">
                  <c:v>49.567644859813079</c:v>
                </c:pt>
                <c:pt idx="929">
                  <c:v>49.593898780294637</c:v>
                </c:pt>
                <c:pt idx="930">
                  <c:v>49.599391256138126</c:v>
                </c:pt>
                <c:pt idx="931">
                  <c:v>49.576600348487247</c:v>
                </c:pt>
                <c:pt idx="932">
                  <c:v>49.597152383969586</c:v>
                </c:pt>
                <c:pt idx="933">
                  <c:v>49.586346744812296</c:v>
                </c:pt>
                <c:pt idx="934">
                  <c:v>49.60894329162047</c:v>
                </c:pt>
                <c:pt idx="935">
                  <c:v>49.562943291620464</c:v>
                </c:pt>
                <c:pt idx="936">
                  <c:v>49.598241406621263</c:v>
                </c:pt>
                <c:pt idx="937">
                  <c:v>49.553196895295422</c:v>
                </c:pt>
                <c:pt idx="938">
                  <c:v>49.544689371138922</c:v>
                </c:pt>
                <c:pt idx="939">
                  <c:v>49.550330746079517</c:v>
                </c:pt>
                <c:pt idx="940">
                  <c:v>49.541241406621261</c:v>
                </c:pt>
                <c:pt idx="941">
                  <c:v>49.534241406621263</c:v>
                </c:pt>
                <c:pt idx="942">
                  <c:v>49.530733882464752</c:v>
                </c:pt>
                <c:pt idx="943">
                  <c:v>49.55909187391098</c:v>
                </c:pt>
                <c:pt idx="944">
                  <c:v>49.581434817044197</c:v>
                </c:pt>
                <c:pt idx="945">
                  <c:v>49.532434817044198</c:v>
                </c:pt>
                <c:pt idx="946">
                  <c:v>49.534375257405358</c:v>
                </c:pt>
                <c:pt idx="947">
                  <c:v>49.53246428005702</c:v>
                </c:pt>
                <c:pt idx="948">
                  <c:v>49.481016315539364</c:v>
                </c:pt>
                <c:pt idx="949">
                  <c:v>49.509464280057024</c:v>
                </c:pt>
                <c:pt idx="950">
                  <c:v>49.517821954696664</c:v>
                </c:pt>
                <c:pt idx="951">
                  <c:v>49.484464280057026</c:v>
                </c:pt>
                <c:pt idx="952">
                  <c:v>49.471016315539359</c:v>
                </c:pt>
                <c:pt idx="953">
                  <c:v>49.47752383969587</c:v>
                </c:pt>
                <c:pt idx="954">
                  <c:v>49.515016315539363</c:v>
                </c:pt>
                <c:pt idx="955">
                  <c:v>49.458612862347543</c:v>
                </c:pt>
                <c:pt idx="956">
                  <c:v>49.472149849516867</c:v>
                </c:pt>
                <c:pt idx="957">
                  <c:v>49.475866466022495</c:v>
                </c:pt>
                <c:pt idx="958">
                  <c:v>49.473999999999997</c:v>
                </c:pt>
                <c:pt idx="959">
                  <c:v>49.46891097734833</c:v>
                </c:pt>
                <c:pt idx="960">
                  <c:v>49.428507524156508</c:v>
                </c:pt>
                <c:pt idx="961">
                  <c:v>49.461342943133218</c:v>
                </c:pt>
                <c:pt idx="962">
                  <c:v>49.516685886266437</c:v>
                </c:pt>
                <c:pt idx="963">
                  <c:v>49.462193410422934</c:v>
                </c:pt>
                <c:pt idx="964">
                  <c:v>49.228894978615557</c:v>
                </c:pt>
                <c:pt idx="965">
                  <c:v>49.350878979882779</c:v>
                </c:pt>
                <c:pt idx="966">
                  <c:v>49.195</c:v>
                </c:pt>
                <c:pt idx="967">
                  <c:v>49.466476793917316</c:v>
                </c:pt>
                <c:pt idx="968">
                  <c:v>49.520730397592267</c:v>
                </c:pt>
                <c:pt idx="969">
                  <c:v>49.5055805480754</c:v>
                </c:pt>
                <c:pt idx="970">
                  <c:v>49.48132694440045</c:v>
                </c:pt>
                <c:pt idx="971">
                  <c:v>49.507863931569773</c:v>
                </c:pt>
                <c:pt idx="972">
                  <c:v>49.489371455726278</c:v>
                </c:pt>
                <c:pt idx="973">
                  <c:v>49.44486393156977</c:v>
                </c:pt>
                <c:pt idx="974">
                  <c:v>49.469415967052115</c:v>
                </c:pt>
                <c:pt idx="975">
                  <c:v>49.494669570727076</c:v>
                </c:pt>
                <c:pt idx="976">
                  <c:v>49.482415967052113</c:v>
                </c:pt>
                <c:pt idx="977">
                  <c:v>49.45796800253445</c:v>
                </c:pt>
                <c:pt idx="978">
                  <c:v>49.466221606209416</c:v>
                </c:pt>
                <c:pt idx="979">
                  <c:v>49.416923491208621</c:v>
                </c:pt>
                <c:pt idx="980">
                  <c:v>49.428415967052111</c:v>
                </c:pt>
                <c:pt idx="981">
                  <c:v>49.411012513860292</c:v>
                </c:pt>
                <c:pt idx="982">
                  <c:v>49.402460478377954</c:v>
                </c:pt>
                <c:pt idx="983">
                  <c:v>49.42622160620941</c:v>
                </c:pt>
                <c:pt idx="984">
                  <c:v>49.354564549342626</c:v>
                </c:pt>
                <c:pt idx="985">
                  <c:v>49.417564549342622</c:v>
                </c:pt>
                <c:pt idx="986">
                  <c:v>49.413549501029621</c:v>
                </c:pt>
                <c:pt idx="987">
                  <c:v>49.353460478377954</c:v>
                </c:pt>
                <c:pt idx="988">
                  <c:v>49.373310628861077</c:v>
                </c:pt>
                <c:pt idx="989">
                  <c:v>49.396594012355457</c:v>
                </c:pt>
                <c:pt idx="990">
                  <c:v>49.381907175669255</c:v>
                </c:pt>
                <c:pt idx="991">
                  <c:v>49.353996515127513</c:v>
                </c:pt>
                <c:pt idx="992">
                  <c:v>49.371041026453355</c:v>
                </c:pt>
                <c:pt idx="993">
                  <c:v>49.363996515127511</c:v>
                </c:pt>
                <c:pt idx="994">
                  <c:v>49.347504039284019</c:v>
                </c:pt>
                <c:pt idx="995">
                  <c:v>49.34653350229685</c:v>
                </c:pt>
                <c:pt idx="996">
                  <c:v>49.331250118802473</c:v>
                </c:pt>
                <c:pt idx="997">
                  <c:v>49.305041026453353</c:v>
                </c:pt>
                <c:pt idx="998">
                  <c:v>49.327085537779183</c:v>
                </c:pt>
                <c:pt idx="999">
                  <c:v>49.261488990971017</c:v>
                </c:pt>
                <c:pt idx="1000">
                  <c:v>49.296533502296846</c:v>
                </c:pt>
                <c:pt idx="1001">
                  <c:v>49.27429463012831</c:v>
                </c:pt>
                <c:pt idx="1002">
                  <c:v>49.328876445430069</c:v>
                </c:pt>
                <c:pt idx="1003">
                  <c:v>49.251876445430064</c:v>
                </c:pt>
                <c:pt idx="1004">
                  <c:v>49.260876445430064</c:v>
                </c:pt>
                <c:pt idx="1005">
                  <c:v>49.263876445430064</c:v>
                </c:pt>
                <c:pt idx="1006">
                  <c:v>49.27617456043086</c:v>
                </c:pt>
                <c:pt idx="1007">
                  <c:v>49.290174560430856</c:v>
                </c:pt>
                <c:pt idx="1008">
                  <c:v>49.285234120069696</c:v>
                </c:pt>
                <c:pt idx="1009">
                  <c:v>49.279278631395528</c:v>
                </c:pt>
                <c:pt idx="1010">
                  <c:v>49.264980199588152</c:v>
                </c:pt>
                <c:pt idx="1011">
                  <c:v>49.289323142721372</c:v>
                </c:pt>
                <c:pt idx="1012">
                  <c:v>49.231935688262318</c:v>
                </c:pt>
                <c:pt idx="1013">
                  <c:v>49.235189608743866</c:v>
                </c:pt>
                <c:pt idx="1014">
                  <c:v>49.247935688262316</c:v>
                </c:pt>
                <c:pt idx="1015">
                  <c:v>49.289263583082523</c:v>
                </c:pt>
                <c:pt idx="1016">
                  <c:v>49.247771107239032</c:v>
                </c:pt>
                <c:pt idx="1017">
                  <c:v>49.253771107239032</c:v>
                </c:pt>
                <c:pt idx="1018">
                  <c:v>49.265323142721371</c:v>
                </c:pt>
                <c:pt idx="1019">
                  <c:v>49.146323142721371</c:v>
                </c:pt>
                <c:pt idx="1020">
                  <c:v>49.212888642483769</c:v>
                </c:pt>
                <c:pt idx="1021">
                  <c:v>49.337649770315217</c:v>
                </c:pt>
                <c:pt idx="1022">
                  <c:v>49.100456676698876</c:v>
                </c:pt>
                <c:pt idx="1023">
                  <c:v>49.329992713448434</c:v>
                </c:pt>
                <c:pt idx="1024">
                  <c:v>48.959219071756692</c:v>
                </c:pt>
                <c:pt idx="1025">
                  <c:v>49.010278631395529</c:v>
                </c:pt>
                <c:pt idx="1026">
                  <c:v>48.925263583082526</c:v>
                </c:pt>
                <c:pt idx="1027">
                  <c:v>48.799219071756696</c:v>
                </c:pt>
                <c:pt idx="1028">
                  <c:v>48.770278631395527</c:v>
                </c:pt>
                <c:pt idx="1029">
                  <c:v>48.899860129890705</c:v>
                </c:pt>
                <c:pt idx="1030">
                  <c:v>48.826919689529539</c:v>
                </c:pt>
                <c:pt idx="1031">
                  <c:v>48.830665769047997</c:v>
                </c:pt>
                <c:pt idx="1032">
                  <c:v>48.811456676698874</c:v>
                </c:pt>
                <c:pt idx="1033">
                  <c:v>48.860546016157137</c:v>
                </c:pt>
                <c:pt idx="1034">
                  <c:v>48.812919689529544</c:v>
                </c:pt>
                <c:pt idx="1035">
                  <c:v>48.812069222239828</c:v>
                </c:pt>
                <c:pt idx="1036">
                  <c:v>48.814980199588149</c:v>
                </c:pt>
                <c:pt idx="1037">
                  <c:v>48.791069222239827</c:v>
                </c:pt>
                <c:pt idx="1038">
                  <c:v>48.901456676698878</c:v>
                </c:pt>
                <c:pt idx="1039">
                  <c:v>48.769323142721369</c:v>
                </c:pt>
                <c:pt idx="1040">
                  <c:v>48.926860129890706</c:v>
                </c:pt>
                <c:pt idx="1041">
                  <c:v>48.876024710913988</c:v>
                </c:pt>
                <c:pt idx="1042">
                  <c:v>48.827860129890702</c:v>
                </c:pt>
                <c:pt idx="1043">
                  <c:v>49.201367654047203</c:v>
                </c:pt>
                <c:pt idx="1044">
                  <c:v>49.02791968952954</c:v>
                </c:pt>
                <c:pt idx="1045">
                  <c:v>48.832815618564865</c:v>
                </c:pt>
                <c:pt idx="1046">
                  <c:v>48.826771107239033</c:v>
                </c:pt>
                <c:pt idx="1047">
                  <c:v>48.85427863139553</c:v>
                </c:pt>
                <c:pt idx="1048">
                  <c:v>48.827278631395529</c:v>
                </c:pt>
                <c:pt idx="1049">
                  <c:v>48.793263583082528</c:v>
                </c:pt>
                <c:pt idx="1050">
                  <c:v>48.7222341200697</c:v>
                </c:pt>
                <c:pt idx="1051">
                  <c:v>48.841189608743868</c:v>
                </c:pt>
                <c:pt idx="1052">
                  <c:v>48.929234120069694</c:v>
                </c:pt>
                <c:pt idx="1053">
                  <c:v>48.792548550609851</c:v>
                </c:pt>
                <c:pt idx="1054">
                  <c:v>48.936622524948518</c:v>
                </c:pt>
                <c:pt idx="1055">
                  <c:v>48.981726595913202</c:v>
                </c:pt>
                <c:pt idx="1056">
                  <c:v>48.893593061935682</c:v>
                </c:pt>
                <c:pt idx="1057">
                  <c:v>48.84917456043086</c:v>
                </c:pt>
                <c:pt idx="1058">
                  <c:v>48.882935688262322</c:v>
                </c:pt>
                <c:pt idx="1059">
                  <c:v>48.920726595913202</c:v>
                </c:pt>
                <c:pt idx="1060">
                  <c:v>48.833294630128307</c:v>
                </c:pt>
                <c:pt idx="1061">
                  <c:v>48.925533502296851</c:v>
                </c:pt>
                <c:pt idx="1062">
                  <c:v>48.976174560430863</c:v>
                </c:pt>
                <c:pt idx="1063">
                  <c:v>48.881578013622679</c:v>
                </c:pt>
                <c:pt idx="1064">
                  <c:v>48.967085537779184</c:v>
                </c:pt>
                <c:pt idx="1065">
                  <c:v>49.044189608743864</c:v>
                </c:pt>
                <c:pt idx="1066">
                  <c:v>49.009189608743867</c:v>
                </c:pt>
                <c:pt idx="1067">
                  <c:v>49.0822341200697</c:v>
                </c:pt>
                <c:pt idx="1068">
                  <c:v>48.919189608743864</c:v>
                </c:pt>
                <c:pt idx="1069">
                  <c:v>49.055174560430856</c:v>
                </c:pt>
                <c:pt idx="1070">
                  <c:v>49.051189608743861</c:v>
                </c:pt>
                <c:pt idx="1071">
                  <c:v>49.028130049105016</c:v>
                </c:pt>
                <c:pt idx="1072">
                  <c:v>49.105682084587357</c:v>
                </c:pt>
                <c:pt idx="1073">
                  <c:v>49.195234120069699</c:v>
                </c:pt>
                <c:pt idx="1074">
                  <c:v>49.006085537779185</c:v>
                </c:pt>
                <c:pt idx="1075">
                  <c:v>49.240637573261523</c:v>
                </c:pt>
                <c:pt idx="1076">
                  <c:v>49.130085537779188</c:v>
                </c:pt>
                <c:pt idx="1077">
                  <c:v>49.07960906066846</c:v>
                </c:pt>
                <c:pt idx="1078">
                  <c:v>49.144549501029616</c:v>
                </c:pt>
                <c:pt idx="1079">
                  <c:v>49.289549501029619</c:v>
                </c:pt>
                <c:pt idx="1080">
                  <c:v>49.163012513860295</c:v>
                </c:pt>
                <c:pt idx="1081">
                  <c:v>49.246714082052904</c:v>
                </c:pt>
                <c:pt idx="1082">
                  <c:v>49.323594012355457</c:v>
                </c:pt>
                <c:pt idx="1083">
                  <c:v>49.405594012355458</c:v>
                </c:pt>
                <c:pt idx="1084">
                  <c:v>49.130908442895617</c:v>
                </c:pt>
                <c:pt idx="1085">
                  <c:v>49.230878979882782</c:v>
                </c:pt>
                <c:pt idx="1086">
                  <c:v>49.366863931569775</c:v>
                </c:pt>
                <c:pt idx="1087">
                  <c:v>49.414012513860293</c:v>
                </c:pt>
                <c:pt idx="1088">
                  <c:v>49.570221606209415</c:v>
                </c:pt>
                <c:pt idx="1089">
                  <c:v>49.558863931569775</c:v>
                </c:pt>
                <c:pt idx="1090">
                  <c:v>49.639266117535243</c:v>
                </c:pt>
                <c:pt idx="1091">
                  <c:v>49.50586393156977</c:v>
                </c:pt>
                <c:pt idx="1092">
                  <c:v>49.504415967052111</c:v>
                </c:pt>
                <c:pt idx="1093">
                  <c:v>49.540923491208616</c:v>
                </c:pt>
                <c:pt idx="1094">
                  <c:v>49.595415967052112</c:v>
                </c:pt>
                <c:pt idx="1095">
                  <c:v>49.625878979882778</c:v>
                </c:pt>
                <c:pt idx="1096">
                  <c:v>49.613908442895614</c:v>
                </c:pt>
                <c:pt idx="1097">
                  <c:v>49.583863931569773</c:v>
                </c:pt>
                <c:pt idx="1098">
                  <c:v>49.592834468556944</c:v>
                </c:pt>
                <c:pt idx="1099">
                  <c:v>49.603237921748772</c:v>
                </c:pt>
                <c:pt idx="1100">
                  <c:v>49.635371455726279</c:v>
                </c:pt>
                <c:pt idx="1101">
                  <c:v>49.59941596705211</c:v>
                </c:pt>
                <c:pt idx="1102">
                  <c:v>49.692908442895614</c:v>
                </c:pt>
                <c:pt idx="1103">
                  <c:v>49.640819420243943</c:v>
                </c:pt>
                <c:pt idx="1104">
                  <c:v>49.706968002534452</c:v>
                </c:pt>
                <c:pt idx="1105">
                  <c:v>49.670714082052903</c:v>
                </c:pt>
                <c:pt idx="1106">
                  <c:v>49.669923491208621</c:v>
                </c:pt>
                <c:pt idx="1107">
                  <c:v>49.756878979882778</c:v>
                </c:pt>
                <c:pt idx="1108">
                  <c:v>49.67477490891811</c:v>
                </c:pt>
                <c:pt idx="1109">
                  <c:v>49.396044511325833</c:v>
                </c:pt>
                <c:pt idx="1110">
                  <c:v>49.660371455726278</c:v>
                </c:pt>
                <c:pt idx="1111">
                  <c:v>49.616819420243942</c:v>
                </c:pt>
                <c:pt idx="1112">
                  <c:v>49.803237921748774</c:v>
                </c:pt>
                <c:pt idx="1113">
                  <c:v>49.779342943133216</c:v>
                </c:pt>
                <c:pt idx="1114">
                  <c:v>49.830282433074608</c:v>
                </c:pt>
                <c:pt idx="1115">
                  <c:v>49.844580548075399</c:v>
                </c:pt>
                <c:pt idx="1116">
                  <c:v>49.784789957231112</c:v>
                </c:pt>
                <c:pt idx="1117">
                  <c:v>49.817789957231113</c:v>
                </c:pt>
                <c:pt idx="1118">
                  <c:v>49.820819420243943</c:v>
                </c:pt>
                <c:pt idx="1119">
                  <c:v>49.824536036749571</c:v>
                </c:pt>
                <c:pt idx="1120">
                  <c:v>49.805476793917315</c:v>
                </c:pt>
                <c:pt idx="1121">
                  <c:v>49.838789957231114</c:v>
                </c:pt>
                <c:pt idx="1122">
                  <c:v>49.820789957231113</c:v>
                </c:pt>
                <c:pt idx="1123">
                  <c:v>49.855730397592268</c:v>
                </c:pt>
                <c:pt idx="1124">
                  <c:v>49.792476793917317</c:v>
                </c:pt>
                <c:pt idx="1125">
                  <c:v>49.850536036749567</c:v>
                </c:pt>
                <c:pt idx="1126">
                  <c:v>49.825789957231116</c:v>
                </c:pt>
                <c:pt idx="1127">
                  <c:v>49.860819420243942</c:v>
                </c:pt>
                <c:pt idx="1128">
                  <c:v>49.794580548075402</c:v>
                </c:pt>
                <c:pt idx="1129">
                  <c:v>49.828878979882781</c:v>
                </c:pt>
                <c:pt idx="1130">
                  <c:v>49.938968002534452</c:v>
                </c:pt>
                <c:pt idx="1131">
                  <c:v>49.894057025186122</c:v>
                </c:pt>
                <c:pt idx="1132">
                  <c:v>49.880460478377955</c:v>
                </c:pt>
                <c:pt idx="1133">
                  <c:v>49.844221606209416</c:v>
                </c:pt>
                <c:pt idx="1134">
                  <c:v>49.830266117535245</c:v>
                </c:pt>
                <c:pt idx="1135">
                  <c:v>49.745057025186128</c:v>
                </c:pt>
                <c:pt idx="1136">
                  <c:v>49.653714082052907</c:v>
                </c:pt>
                <c:pt idx="1137">
                  <c:v>49.944653571994294</c:v>
                </c:pt>
                <c:pt idx="1138">
                  <c:v>49.868146047837797</c:v>
                </c:pt>
                <c:pt idx="1139">
                  <c:v>49.944355140186921</c:v>
                </c:pt>
                <c:pt idx="1140">
                  <c:v>49.82631062886108</c:v>
                </c:pt>
                <c:pt idx="1141">
                  <c:v>49.938594012355459</c:v>
                </c:pt>
                <c:pt idx="1142">
                  <c:v>49.905907175669256</c:v>
                </c:pt>
                <c:pt idx="1143">
                  <c:v>49.787488990971013</c:v>
                </c:pt>
                <c:pt idx="1144">
                  <c:v>49.947996515127514</c:v>
                </c:pt>
                <c:pt idx="1145">
                  <c:v>49.852594012355461</c:v>
                </c:pt>
                <c:pt idx="1146">
                  <c:v>49.931504039284022</c:v>
                </c:pt>
                <c:pt idx="1147">
                  <c:v>49.911399651512752</c:v>
                </c:pt>
                <c:pt idx="1148">
                  <c:v>49.951594012355457</c:v>
                </c:pt>
                <c:pt idx="1149">
                  <c:v>49.913146047837799</c:v>
                </c:pt>
                <c:pt idx="1150">
                  <c:v>50.015399651512752</c:v>
                </c:pt>
                <c:pt idx="1151">
                  <c:v>49.991399651512751</c:v>
                </c:pt>
                <c:pt idx="1152">
                  <c:v>49.914399651512753</c:v>
                </c:pt>
                <c:pt idx="1153">
                  <c:v>49.950399651512754</c:v>
                </c:pt>
                <c:pt idx="1154">
                  <c:v>49.995996515127516</c:v>
                </c:pt>
                <c:pt idx="1155">
                  <c:v>49.951653571994299</c:v>
                </c:pt>
                <c:pt idx="1156">
                  <c:v>50.027085537779186</c:v>
                </c:pt>
                <c:pt idx="1157">
                  <c:v>50.053130049105022</c:v>
                </c:pt>
                <c:pt idx="1158">
                  <c:v>49.97939965151275</c:v>
                </c:pt>
                <c:pt idx="1159">
                  <c:v>49.97999651512751</c:v>
                </c:pt>
                <c:pt idx="1160">
                  <c:v>49.966533502296848</c:v>
                </c:pt>
                <c:pt idx="1161">
                  <c:v>49.921294630128308</c:v>
                </c:pt>
                <c:pt idx="1162">
                  <c:v>49.973294630128308</c:v>
                </c:pt>
                <c:pt idx="1163">
                  <c:v>50.013294630128307</c:v>
                </c:pt>
                <c:pt idx="1164">
                  <c:v>50.026085537779188</c:v>
                </c:pt>
                <c:pt idx="1165">
                  <c:v>49.979041026453352</c:v>
                </c:pt>
                <c:pt idx="1166">
                  <c:v>49.980041026453357</c:v>
                </c:pt>
                <c:pt idx="1167">
                  <c:v>50.037041026453352</c:v>
                </c:pt>
                <c:pt idx="1168">
                  <c:v>49.992996515127516</c:v>
                </c:pt>
                <c:pt idx="1169">
                  <c:v>49.938101536511958</c:v>
                </c:pt>
                <c:pt idx="1170">
                  <c:v>49.967549501029616</c:v>
                </c:pt>
                <c:pt idx="1171">
                  <c:v>50.005594012355459</c:v>
                </c:pt>
                <c:pt idx="1172">
                  <c:v>50.016609060668465</c:v>
                </c:pt>
                <c:pt idx="1173">
                  <c:v>50.002057025186126</c:v>
                </c:pt>
                <c:pt idx="1174">
                  <c:v>49.83871408205291</c:v>
                </c:pt>
                <c:pt idx="1175">
                  <c:v>49.867221606209412</c:v>
                </c:pt>
                <c:pt idx="1176">
                  <c:v>50.011310628861075</c:v>
                </c:pt>
                <c:pt idx="1177">
                  <c:v>50.04235514018692</c:v>
                </c:pt>
                <c:pt idx="1178">
                  <c:v>50.058907175669255</c:v>
                </c:pt>
                <c:pt idx="1179">
                  <c:v>50.112504039284019</c:v>
                </c:pt>
                <c:pt idx="1180">
                  <c:v>50.02054950102962</c:v>
                </c:pt>
                <c:pt idx="1181">
                  <c:v>50.075101536511958</c:v>
                </c:pt>
                <c:pt idx="1182">
                  <c:v>49.908669570727071</c:v>
                </c:pt>
                <c:pt idx="1183">
                  <c:v>50.012504989703785</c:v>
                </c:pt>
                <c:pt idx="1184">
                  <c:v>50.052012513860291</c:v>
                </c:pt>
                <c:pt idx="1185">
                  <c:v>49.907549501029621</c:v>
                </c:pt>
                <c:pt idx="1186">
                  <c:v>49.937594012355461</c:v>
                </c:pt>
                <c:pt idx="1187">
                  <c:v>49.965399651512755</c:v>
                </c:pt>
                <c:pt idx="1188">
                  <c:v>50.109355140186921</c:v>
                </c:pt>
                <c:pt idx="1189">
                  <c:v>50.092533502296845</c:v>
                </c:pt>
                <c:pt idx="1190">
                  <c:v>50.100041026453354</c:v>
                </c:pt>
                <c:pt idx="1191">
                  <c:v>49.956653571994295</c:v>
                </c:pt>
                <c:pt idx="1192">
                  <c:v>50.070996515127511</c:v>
                </c:pt>
                <c:pt idx="1193">
                  <c:v>50.050399651512748</c:v>
                </c:pt>
                <c:pt idx="1194">
                  <c:v>50.009996515127511</c:v>
                </c:pt>
                <c:pt idx="1195">
                  <c:v>50.051907175669257</c:v>
                </c:pt>
                <c:pt idx="1196">
                  <c:v>50.03335514018692</c:v>
                </c:pt>
                <c:pt idx="1197">
                  <c:v>50.074996515127516</c:v>
                </c:pt>
                <c:pt idx="1198">
                  <c:v>50.083548550609855</c:v>
                </c:pt>
                <c:pt idx="1199">
                  <c:v>50.054593061935684</c:v>
                </c:pt>
                <c:pt idx="1200">
                  <c:v>49.636415967052116</c:v>
                </c:pt>
                <c:pt idx="1201">
                  <c:v>49.476685886266438</c:v>
                </c:pt>
                <c:pt idx="1202">
                  <c:v>49.451491525423727</c:v>
                </c:pt>
                <c:pt idx="1203">
                  <c:v>49.834968002534453</c:v>
                </c:pt>
                <c:pt idx="1204">
                  <c:v>49.763460478377951</c:v>
                </c:pt>
                <c:pt idx="1205">
                  <c:v>49.914057025186125</c:v>
                </c:pt>
                <c:pt idx="1206">
                  <c:v>50.081907175669258</c:v>
                </c:pt>
                <c:pt idx="1207">
                  <c:v>50.015907175669255</c:v>
                </c:pt>
                <c:pt idx="1208">
                  <c:v>49.944609060668462</c:v>
                </c:pt>
                <c:pt idx="1209">
                  <c:v>50.01835514018692</c:v>
                </c:pt>
                <c:pt idx="1210">
                  <c:v>50.056907175669259</c:v>
                </c:pt>
                <c:pt idx="1211">
                  <c:v>50.02353350229685</c:v>
                </c:pt>
                <c:pt idx="1212">
                  <c:v>50.042504039284019</c:v>
                </c:pt>
                <c:pt idx="1213">
                  <c:v>50.042548550609851</c:v>
                </c:pt>
                <c:pt idx="1214">
                  <c:v>50.070488990971015</c:v>
                </c:pt>
                <c:pt idx="1215">
                  <c:v>49.922653571994296</c:v>
                </c:pt>
                <c:pt idx="1216">
                  <c:v>50.002399651512754</c:v>
                </c:pt>
                <c:pt idx="1217">
                  <c:v>49.991593061935689</c:v>
                </c:pt>
                <c:pt idx="1218">
                  <c:v>50.108996515127515</c:v>
                </c:pt>
                <c:pt idx="1219">
                  <c:v>49.77959401235546</c:v>
                </c:pt>
                <c:pt idx="1220">
                  <c:v>50.02454855060985</c:v>
                </c:pt>
                <c:pt idx="1221">
                  <c:v>49.984504039284019</c:v>
                </c:pt>
                <c:pt idx="1222">
                  <c:v>50.059488990971012</c:v>
                </c:pt>
                <c:pt idx="1223">
                  <c:v>50.105996515127515</c:v>
                </c:pt>
                <c:pt idx="1224">
                  <c:v>50.097488990971016</c:v>
                </c:pt>
                <c:pt idx="1225">
                  <c:v>50.099488990971018</c:v>
                </c:pt>
                <c:pt idx="1226">
                  <c:v>50.008399651512754</c:v>
                </c:pt>
                <c:pt idx="1227">
                  <c:v>50.137876445430066</c:v>
                </c:pt>
                <c:pt idx="1228">
                  <c:v>50.020399651512754</c:v>
                </c:pt>
                <c:pt idx="1229">
                  <c:v>50.032504039284021</c:v>
                </c:pt>
                <c:pt idx="1230">
                  <c:v>50.052488990971014</c:v>
                </c:pt>
                <c:pt idx="1231">
                  <c:v>50.148085537779188</c:v>
                </c:pt>
                <c:pt idx="1232">
                  <c:v>50.03629463012831</c:v>
                </c:pt>
                <c:pt idx="1233">
                  <c:v>50.102548550609853</c:v>
                </c:pt>
                <c:pt idx="1234">
                  <c:v>49.988996515127511</c:v>
                </c:pt>
                <c:pt idx="1235">
                  <c:v>50.053294630128306</c:v>
                </c:pt>
                <c:pt idx="1236">
                  <c:v>50.111250118802474</c:v>
                </c:pt>
                <c:pt idx="1237">
                  <c:v>50.09839965151275</c:v>
                </c:pt>
                <c:pt idx="1238">
                  <c:v>50.148250118802473</c:v>
                </c:pt>
                <c:pt idx="1239">
                  <c:v>50.181533502296851</c:v>
                </c:pt>
                <c:pt idx="1240">
                  <c:v>50.146593061935683</c:v>
                </c:pt>
                <c:pt idx="1241">
                  <c:v>50.157504039284021</c:v>
                </c:pt>
                <c:pt idx="1242">
                  <c:v>50.14850403928402</c:v>
                </c:pt>
                <c:pt idx="1243">
                  <c:v>50.149101536511957</c:v>
                </c:pt>
                <c:pt idx="1244">
                  <c:v>50.170146047837797</c:v>
                </c:pt>
                <c:pt idx="1245">
                  <c:v>50.123653571994296</c:v>
                </c:pt>
                <c:pt idx="1246">
                  <c:v>50.169250118802474</c:v>
                </c:pt>
                <c:pt idx="1247">
                  <c:v>50.133399651512754</c:v>
                </c:pt>
                <c:pt idx="1248">
                  <c:v>50.113355140186918</c:v>
                </c:pt>
                <c:pt idx="1249">
                  <c:v>50.176907175669257</c:v>
                </c:pt>
                <c:pt idx="1250">
                  <c:v>50.080012513860289</c:v>
                </c:pt>
                <c:pt idx="1251">
                  <c:v>50.148564549342623</c:v>
                </c:pt>
                <c:pt idx="1252">
                  <c:v>50.176549501029619</c:v>
                </c:pt>
                <c:pt idx="1253">
                  <c:v>50.193310628861077</c:v>
                </c:pt>
                <c:pt idx="1254">
                  <c:v>50.172714082052906</c:v>
                </c:pt>
                <c:pt idx="1255">
                  <c:v>49.899625059401231</c:v>
                </c:pt>
                <c:pt idx="1256">
                  <c:v>49.870908442895612</c:v>
                </c:pt>
                <c:pt idx="1257">
                  <c:v>50.050968002534454</c:v>
                </c:pt>
                <c:pt idx="1258">
                  <c:v>50.199266117535245</c:v>
                </c:pt>
                <c:pt idx="1259">
                  <c:v>50.201564549342621</c:v>
                </c:pt>
                <c:pt idx="1260">
                  <c:v>50.267012513860294</c:v>
                </c:pt>
                <c:pt idx="1261">
                  <c:v>50.170863931569777</c:v>
                </c:pt>
                <c:pt idx="1262">
                  <c:v>50.18481942024394</c:v>
                </c:pt>
                <c:pt idx="1263">
                  <c:v>50.189371455726281</c:v>
                </c:pt>
                <c:pt idx="1264">
                  <c:v>50.147774908918109</c:v>
                </c:pt>
                <c:pt idx="1265">
                  <c:v>50.151580548075401</c:v>
                </c:pt>
                <c:pt idx="1266">
                  <c:v>50.225371455726282</c:v>
                </c:pt>
                <c:pt idx="1267">
                  <c:v>50.245625059401235</c:v>
                </c:pt>
                <c:pt idx="1268">
                  <c:v>50.182774908918105</c:v>
                </c:pt>
                <c:pt idx="1269">
                  <c:v>50.211789957231112</c:v>
                </c:pt>
                <c:pt idx="1270">
                  <c:v>50.207371455726282</c:v>
                </c:pt>
                <c:pt idx="1271">
                  <c:v>50.16049152542373</c:v>
                </c:pt>
                <c:pt idx="1272">
                  <c:v>50.192730397592271</c:v>
                </c:pt>
                <c:pt idx="1273">
                  <c:v>50.258834468556948</c:v>
                </c:pt>
                <c:pt idx="1274">
                  <c:v>50.192237921748777</c:v>
                </c:pt>
                <c:pt idx="1275">
                  <c:v>50.249774908918106</c:v>
                </c:pt>
                <c:pt idx="1276">
                  <c:v>50.196476793917313</c:v>
                </c:pt>
                <c:pt idx="1277">
                  <c:v>50.19834294313322</c:v>
                </c:pt>
                <c:pt idx="1278">
                  <c:v>50.231178362109929</c:v>
                </c:pt>
                <c:pt idx="1279">
                  <c:v>50.27134294313322</c:v>
                </c:pt>
                <c:pt idx="1280">
                  <c:v>50.278894978615554</c:v>
                </c:pt>
                <c:pt idx="1281">
                  <c:v>50.263342943133217</c:v>
                </c:pt>
                <c:pt idx="1282">
                  <c:v>50.270790907650877</c:v>
                </c:pt>
                <c:pt idx="1283">
                  <c:v>50.251552035482341</c:v>
                </c:pt>
                <c:pt idx="1284">
                  <c:v>50.333476793917313</c:v>
                </c:pt>
                <c:pt idx="1285">
                  <c:v>50.24589497861556</c:v>
                </c:pt>
                <c:pt idx="1286">
                  <c:v>50.191835418976709</c:v>
                </c:pt>
                <c:pt idx="1287">
                  <c:v>50.135894978615553</c:v>
                </c:pt>
                <c:pt idx="1288">
                  <c:v>50.261194360842708</c:v>
                </c:pt>
                <c:pt idx="1289">
                  <c:v>50.293209409155715</c:v>
                </c:pt>
                <c:pt idx="1290">
                  <c:v>50.059314430540155</c:v>
                </c:pt>
                <c:pt idx="1291">
                  <c:v>50.257866466022492</c:v>
                </c:pt>
                <c:pt idx="1292">
                  <c:v>50.304105338191036</c:v>
                </c:pt>
                <c:pt idx="1293">
                  <c:v>50.339701884999208</c:v>
                </c:pt>
                <c:pt idx="1294">
                  <c:v>50.445910977348326</c:v>
                </c:pt>
                <c:pt idx="1295">
                  <c:v>50.438701884999205</c:v>
                </c:pt>
                <c:pt idx="1296">
                  <c:v>50.404701884999206</c:v>
                </c:pt>
                <c:pt idx="1297">
                  <c:v>50.478000000000002</c:v>
                </c:pt>
                <c:pt idx="1298">
                  <c:v>50.411910977348327</c:v>
                </c:pt>
                <c:pt idx="1299">
                  <c:v>50.440209409155713</c:v>
                </c:pt>
                <c:pt idx="1300">
                  <c:v>50.463999999999999</c:v>
                </c:pt>
                <c:pt idx="1301">
                  <c:v>50.454149849516867</c:v>
                </c:pt>
                <c:pt idx="1302">
                  <c:v>50.401866466022497</c:v>
                </c:pt>
                <c:pt idx="1303">
                  <c:v>50.456701884999205</c:v>
                </c:pt>
                <c:pt idx="1304">
                  <c:v>50.335821954696662</c:v>
                </c:pt>
                <c:pt idx="1305">
                  <c:v>50.387612862347538</c:v>
                </c:pt>
                <c:pt idx="1306">
                  <c:v>50.484253920481542</c:v>
                </c:pt>
                <c:pt idx="1307">
                  <c:v>50.434910977348331</c:v>
                </c:pt>
                <c:pt idx="1308">
                  <c:v>50.526955488674169</c:v>
                </c:pt>
                <c:pt idx="1309">
                  <c:v>50.410777443370819</c:v>
                </c:pt>
                <c:pt idx="1310">
                  <c:v>50.461657373673376</c:v>
                </c:pt>
                <c:pt idx="1311">
                  <c:v>50.451269919214326</c:v>
                </c:pt>
                <c:pt idx="1312">
                  <c:v>50.455269919214324</c:v>
                </c:pt>
                <c:pt idx="1313">
                  <c:v>50.469777443370823</c:v>
                </c:pt>
                <c:pt idx="1314">
                  <c:v>50.416269919214322</c:v>
                </c:pt>
                <c:pt idx="1315">
                  <c:v>50.420777443370824</c:v>
                </c:pt>
                <c:pt idx="1316">
                  <c:v>50.419016315539359</c:v>
                </c:pt>
                <c:pt idx="1317">
                  <c:v>50.476568351021697</c:v>
                </c:pt>
                <c:pt idx="1318">
                  <c:v>50.231136385236809</c:v>
                </c:pt>
                <c:pt idx="1319">
                  <c:v>50.000302233486458</c:v>
                </c:pt>
                <c:pt idx="1320">
                  <c:v>50.372180896562647</c:v>
                </c:pt>
                <c:pt idx="1321">
                  <c:v>50.51641976873119</c:v>
                </c:pt>
                <c:pt idx="1322">
                  <c:v>50.355136385236811</c:v>
                </c:pt>
                <c:pt idx="1323">
                  <c:v>50.523269919214322</c:v>
                </c:pt>
                <c:pt idx="1324">
                  <c:v>50.47118089656265</c:v>
                </c:pt>
                <c:pt idx="1325">
                  <c:v>50.375927292887695</c:v>
                </c:pt>
                <c:pt idx="1326">
                  <c:v>50.248375257405357</c:v>
                </c:pt>
                <c:pt idx="1327">
                  <c:v>50.372136385236807</c:v>
                </c:pt>
                <c:pt idx="1328">
                  <c:v>50.378016315539362</c:v>
                </c:pt>
                <c:pt idx="1329">
                  <c:v>50.257330746079518</c:v>
                </c:pt>
                <c:pt idx="1330">
                  <c:v>50.319882781561859</c:v>
                </c:pt>
                <c:pt idx="1331">
                  <c:v>50.386927292887698</c:v>
                </c:pt>
                <c:pt idx="1332">
                  <c:v>50.428180896562651</c:v>
                </c:pt>
                <c:pt idx="1333">
                  <c:v>50.415971804213527</c:v>
                </c:pt>
                <c:pt idx="1334">
                  <c:v>50.440464280057022</c:v>
                </c:pt>
                <c:pt idx="1335">
                  <c:v>50.359016315539364</c:v>
                </c:pt>
                <c:pt idx="1336">
                  <c:v>50.39322540788848</c:v>
                </c:pt>
                <c:pt idx="1337">
                  <c:v>50.436523839695866</c:v>
                </c:pt>
                <c:pt idx="1338">
                  <c:v>50.439479328370027</c:v>
                </c:pt>
                <c:pt idx="1339">
                  <c:v>50.394180896562652</c:v>
                </c:pt>
                <c:pt idx="1340">
                  <c:v>50.35322540788848</c:v>
                </c:pt>
                <c:pt idx="1341">
                  <c:v>50.432777443370824</c:v>
                </c:pt>
                <c:pt idx="1342">
                  <c:v>50.45722540788848</c:v>
                </c:pt>
                <c:pt idx="1343">
                  <c:v>50.450434817044197</c:v>
                </c:pt>
                <c:pt idx="1344">
                  <c:v>50.350971804213529</c:v>
                </c:pt>
                <c:pt idx="1345">
                  <c:v>50.436225407888486</c:v>
                </c:pt>
                <c:pt idx="1346">
                  <c:v>50.386419768731187</c:v>
                </c:pt>
                <c:pt idx="1347">
                  <c:v>50.435419768731187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76120"/>
        <c:axId val="477873376"/>
      </c:scatterChart>
      <c:valAx>
        <c:axId val="47787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3376"/>
        <c:crosses val="autoZero"/>
        <c:crossBetween val="midCat"/>
      </c:valAx>
      <c:valAx>
        <c:axId val="4778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7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4</xdr:row>
      <xdr:rowOff>109537</xdr:rowOff>
    </xdr:from>
    <xdr:to>
      <xdr:col>26</xdr:col>
      <xdr:colOff>609599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21</xdr:row>
      <xdr:rowOff>166687</xdr:rowOff>
    </xdr:from>
    <xdr:to>
      <xdr:col>26</xdr:col>
      <xdr:colOff>66675</xdr:colOff>
      <xdr:row>43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13.7109375" bestFit="1" customWidth="1"/>
    <col min="5" max="5" width="12" bestFit="1" customWidth="1"/>
    <col min="6" max="6" width="14.7109375" bestFit="1" customWidth="1"/>
  </cols>
  <sheetData>
    <row r="1" spans="1:6" x14ac:dyDescent="0.25">
      <c r="A1" s="4" t="s">
        <v>4</v>
      </c>
    </row>
    <row r="2" spans="1:6" x14ac:dyDescent="0.25">
      <c r="A2" s="4" t="s">
        <v>5</v>
      </c>
    </row>
    <row r="3" spans="1:6" x14ac:dyDescent="0.25">
      <c r="A3" s="4" t="s">
        <v>6</v>
      </c>
    </row>
    <row r="6" spans="1:6" ht="15.75" thickBot="1" x14ac:dyDescent="0.3">
      <c r="A6" t="s">
        <v>7</v>
      </c>
    </row>
    <row r="7" spans="1:6" ht="15.75" thickBot="1" x14ac:dyDescent="0.3"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</row>
    <row r="8" spans="1:6" ht="15.75" thickBot="1" x14ac:dyDescent="0.3">
      <c r="B8" s="5" t="s">
        <v>17</v>
      </c>
      <c r="C8" s="5"/>
      <c r="D8" s="7">
        <v>32666815.012061641</v>
      </c>
      <c r="E8" s="7">
        <v>32666815.012061641</v>
      </c>
      <c r="F8" s="8" t="s">
        <v>18</v>
      </c>
    </row>
    <row r="11" spans="1:6" ht="15.75" thickBot="1" x14ac:dyDescent="0.3">
      <c r="A11" t="s">
        <v>13</v>
      </c>
    </row>
    <row r="12" spans="1:6" ht="15.75" thickBot="1" x14ac:dyDescent="0.3">
      <c r="B12" s="6" t="s">
        <v>8</v>
      </c>
      <c r="C12" s="6" t="s">
        <v>9</v>
      </c>
      <c r="D12" s="6" t="s">
        <v>10</v>
      </c>
      <c r="E12" s="6" t="s">
        <v>11</v>
      </c>
      <c r="F12" s="6" t="s">
        <v>14</v>
      </c>
    </row>
    <row r="13" spans="1:6" ht="15.75" thickBot="1" x14ac:dyDescent="0.3">
      <c r="B13" s="5" t="s">
        <v>19</v>
      </c>
      <c r="C13" s="5"/>
      <c r="D13" s="7">
        <v>1</v>
      </c>
      <c r="E13" s="7">
        <v>1</v>
      </c>
      <c r="F13" s="8" t="s">
        <v>18</v>
      </c>
    </row>
    <row r="16" spans="1:6" x14ac:dyDescent="0.25">
      <c r="A16" t="s">
        <v>15</v>
      </c>
    </row>
    <row r="17" spans="2:2" x14ac:dyDescent="0.25">
      <c r="B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50"/>
  <sheetViews>
    <sheetView tabSelected="1" workbookViewId="0">
      <selection activeCell="K1" sqref="K1"/>
    </sheetView>
  </sheetViews>
  <sheetFormatPr defaultRowHeight="15" x14ac:dyDescent="0.25"/>
  <cols>
    <col min="3" max="3" width="18.85546875" customWidth="1"/>
  </cols>
  <sheetData>
    <row r="1" spans="2:24" x14ac:dyDescent="0.25">
      <c r="G1">
        <f>D1*(1-($L$3*($E$3-E1)))</f>
        <v>0</v>
      </c>
    </row>
    <row r="2" spans="2:24" x14ac:dyDescent="0.25">
      <c r="C2" s="2" t="s">
        <v>2</v>
      </c>
      <c r="D2" s="2" t="s">
        <v>0</v>
      </c>
      <c r="E2" s="2" t="s">
        <v>1</v>
      </c>
      <c r="G2" t="s">
        <v>3</v>
      </c>
    </row>
    <row r="3" spans="2:24" x14ac:dyDescent="0.25">
      <c r="B3">
        <v>1573101720000</v>
      </c>
      <c r="C3" s="1">
        <f>(((B3/1000)-(7*3600))/86400)+(DATEVALUE("1970-01-01") - DATEVALUE("1900-01-01"))</f>
        <v>43774.904166666667</v>
      </c>
      <c r="D3">
        <v>50.045999999999999</v>
      </c>
      <c r="E3">
        <v>21.489000000000001</v>
      </c>
      <c r="G3">
        <f>(($E$10-E3)*$K$13)+D3</f>
        <v>49.970777443370821</v>
      </c>
      <c r="H3">
        <f>(G3-$J$3)</f>
        <v>-2.9222556629179053E-2</v>
      </c>
      <c r="J3" s="3">
        <v>50</v>
      </c>
      <c r="L3" s="3">
        <f>K13</f>
        <v>-0.26865198796134931</v>
      </c>
      <c r="N3" s="3">
        <f>SUM(H3:H1350)</f>
        <v>-192.69158609218889</v>
      </c>
      <c r="R3">
        <v>5.5847898304500678E-3</v>
      </c>
    </row>
    <row r="4" spans="2:24" x14ac:dyDescent="0.25">
      <c r="B4">
        <v>1573101780000</v>
      </c>
      <c r="C4" s="1">
        <f t="shared" ref="C4:C67" si="0">(((B4/1000)-(7*3600))/86400)+(DATEVALUE("1970-01-01") - DATEVALUE("1900-01-01"))</f>
        <v>43774.904861111107</v>
      </c>
      <c r="D4">
        <v>50.177999999999997</v>
      </c>
      <c r="E4">
        <v>21.574000000000002</v>
      </c>
      <c r="G4">
        <f t="shared" ref="G4:G67" si="1">(($E$10-E4)*$K$13)+D4</f>
        <v>50.125612862347538</v>
      </c>
      <c r="H4">
        <f t="shared" ref="H4:H67" si="2">(G4-$J$3)</f>
        <v>0.12561286234753766</v>
      </c>
      <c r="V4">
        <v>5</v>
      </c>
      <c r="W4">
        <f>1/V4</f>
        <v>0.2</v>
      </c>
      <c r="X4">
        <f>V4^-1</f>
        <v>0.2</v>
      </c>
    </row>
    <row r="5" spans="2:24" x14ac:dyDescent="0.25">
      <c r="B5">
        <v>1573101840000</v>
      </c>
      <c r="C5" s="1">
        <f t="shared" si="0"/>
        <v>43774.905555555553</v>
      </c>
      <c r="D5">
        <v>50.213999999999999</v>
      </c>
      <c r="E5">
        <v>21.713000000000001</v>
      </c>
      <c r="G5">
        <f t="shared" si="1"/>
        <v>50.198955488674166</v>
      </c>
      <c r="H5">
        <f t="shared" si="2"/>
        <v>0.19895548867416579</v>
      </c>
    </row>
    <row r="6" spans="2:24" x14ac:dyDescent="0.25">
      <c r="B6">
        <v>1573101900000</v>
      </c>
      <c r="C6" s="1">
        <f t="shared" si="0"/>
        <v>43774.90625</v>
      </c>
      <c r="D6">
        <v>50.2</v>
      </c>
      <c r="E6">
        <v>21.742000000000001</v>
      </c>
      <c r="G6">
        <f t="shared" si="1"/>
        <v>50.192746396325049</v>
      </c>
      <c r="H6">
        <f t="shared" si="2"/>
        <v>0.19274639632504886</v>
      </c>
    </row>
    <row r="7" spans="2:24" x14ac:dyDescent="0.25">
      <c r="B7">
        <v>1573101960000</v>
      </c>
      <c r="C7" s="1">
        <f t="shared" si="0"/>
        <v>43774.906944444447</v>
      </c>
      <c r="D7">
        <v>50.183</v>
      </c>
      <c r="E7">
        <v>21.9</v>
      </c>
      <c r="G7">
        <f t="shared" si="1"/>
        <v>50.218193410422934</v>
      </c>
      <c r="H7">
        <f t="shared" si="2"/>
        <v>0.21819341042293416</v>
      </c>
    </row>
    <row r="8" spans="2:24" x14ac:dyDescent="0.25">
      <c r="B8">
        <v>1573102020000</v>
      </c>
      <c r="C8" s="1">
        <f t="shared" si="0"/>
        <v>43774.907638888893</v>
      </c>
      <c r="D8">
        <v>50.018000000000001</v>
      </c>
      <c r="E8">
        <v>21.63</v>
      </c>
      <c r="G8">
        <f t="shared" si="1"/>
        <v>49.980657373673374</v>
      </c>
      <c r="H8">
        <f t="shared" si="2"/>
        <v>-1.9342626326626089E-2</v>
      </c>
    </row>
    <row r="9" spans="2:24" x14ac:dyDescent="0.25">
      <c r="B9">
        <v>1573102080000</v>
      </c>
      <c r="C9" s="1">
        <f t="shared" si="0"/>
        <v>43774.908333333333</v>
      </c>
      <c r="D9">
        <v>50.177</v>
      </c>
      <c r="E9">
        <v>21.699000000000002</v>
      </c>
      <c r="G9">
        <f t="shared" si="1"/>
        <v>50.158194360842707</v>
      </c>
      <c r="H9">
        <f t="shared" si="2"/>
        <v>0.15819436084270677</v>
      </c>
    </row>
    <row r="10" spans="2:24" x14ac:dyDescent="0.25">
      <c r="B10">
        <v>1573102140000</v>
      </c>
      <c r="C10" s="1">
        <f t="shared" si="0"/>
        <v>43774.90902777778</v>
      </c>
      <c r="D10" s="9">
        <v>50.201000000000001</v>
      </c>
      <c r="E10" s="9">
        <v>21.768999999999998</v>
      </c>
      <c r="G10">
        <f t="shared" si="1"/>
        <v>50.201000000000001</v>
      </c>
      <c r="H10">
        <f t="shared" si="2"/>
        <v>0.20100000000000051</v>
      </c>
      <c r="J10">
        <f>E10</f>
        <v>21.768999999999998</v>
      </c>
      <c r="K10">
        <f>D10</f>
        <v>50.201000000000001</v>
      </c>
    </row>
    <row r="11" spans="2:24" x14ac:dyDescent="0.25">
      <c r="B11">
        <v>1573102200000</v>
      </c>
      <c r="C11" s="1">
        <f t="shared" si="0"/>
        <v>43774.909722222219</v>
      </c>
      <c r="D11">
        <v>50.250999999999998</v>
      </c>
      <c r="E11">
        <v>21.884</v>
      </c>
      <c r="G11">
        <f t="shared" si="1"/>
        <v>50.281894978615554</v>
      </c>
      <c r="H11">
        <f t="shared" si="2"/>
        <v>0.28189497861555424</v>
      </c>
      <c r="J11">
        <f>E618</f>
        <v>15.456</v>
      </c>
      <c r="K11">
        <f>D618</f>
        <v>51.896999999999998</v>
      </c>
    </row>
    <row r="12" spans="2:24" x14ac:dyDescent="0.25">
      <c r="B12">
        <v>1573102260000</v>
      </c>
      <c r="C12" s="1">
        <f t="shared" si="0"/>
        <v>43774.910416666666</v>
      </c>
      <c r="D12">
        <v>50.067</v>
      </c>
      <c r="E12">
        <v>21.518000000000001</v>
      </c>
      <c r="G12">
        <f t="shared" si="1"/>
        <v>49.999568351021701</v>
      </c>
      <c r="H12">
        <f t="shared" si="2"/>
        <v>-4.3164897829939264E-4</v>
      </c>
    </row>
    <row r="13" spans="2:24" x14ac:dyDescent="0.25">
      <c r="B13">
        <v>1573102320000</v>
      </c>
      <c r="C13" s="1">
        <f t="shared" si="0"/>
        <v>43774.911111111112</v>
      </c>
      <c r="D13">
        <v>49.904000000000003</v>
      </c>
      <c r="E13">
        <v>20.995000000000001</v>
      </c>
      <c r="G13">
        <f t="shared" si="1"/>
        <v>49.696063361317918</v>
      </c>
      <c r="H13">
        <f t="shared" si="2"/>
        <v>-0.30393663868208165</v>
      </c>
      <c r="K13" s="9">
        <f>(D10-D618)/(E10-E618)</f>
        <v>-0.26865198796134931</v>
      </c>
    </row>
    <row r="14" spans="2:24" x14ac:dyDescent="0.25">
      <c r="B14">
        <v>1573102380000</v>
      </c>
      <c r="C14" s="1">
        <f t="shared" si="0"/>
        <v>43774.911805555559</v>
      </c>
      <c r="D14">
        <v>50.19</v>
      </c>
      <c r="E14">
        <v>20.797000000000001</v>
      </c>
      <c r="G14">
        <f t="shared" si="1"/>
        <v>49.928870267701569</v>
      </c>
      <c r="H14">
        <f t="shared" si="2"/>
        <v>-7.1129732298430781E-2</v>
      </c>
    </row>
    <row r="15" spans="2:24" x14ac:dyDescent="0.25">
      <c r="B15">
        <v>1573102440000</v>
      </c>
      <c r="C15" s="1">
        <f t="shared" si="0"/>
        <v>43774.912499999999</v>
      </c>
      <c r="D15">
        <v>50.16</v>
      </c>
      <c r="E15">
        <v>19.920999999999999</v>
      </c>
      <c r="G15">
        <f t="shared" si="1"/>
        <v>49.66353112624742</v>
      </c>
      <c r="H15">
        <f t="shared" si="2"/>
        <v>-0.33646887375257961</v>
      </c>
    </row>
    <row r="16" spans="2:24" x14ac:dyDescent="0.25">
      <c r="B16">
        <v>1573102500000</v>
      </c>
      <c r="C16" s="1">
        <f t="shared" si="0"/>
        <v>43774.913194444445</v>
      </c>
      <c r="D16">
        <v>50.344999999999999</v>
      </c>
      <c r="E16">
        <v>20.120999999999999</v>
      </c>
      <c r="G16">
        <f t="shared" si="1"/>
        <v>49.902261523839698</v>
      </c>
      <c r="H16">
        <f t="shared" si="2"/>
        <v>-9.7738476160301957E-2</v>
      </c>
      <c r="J16">
        <v>255</v>
      </c>
      <c r="K16">
        <f>((J10-E256)*K13)+D256</f>
        <v>50.1396049421828</v>
      </c>
    </row>
    <row r="17" spans="2:8" x14ac:dyDescent="0.25">
      <c r="B17">
        <v>1573102560000</v>
      </c>
      <c r="C17" s="1">
        <f t="shared" si="0"/>
        <v>43774.913888888885</v>
      </c>
      <c r="D17">
        <v>50.360999999999997</v>
      </c>
      <c r="E17">
        <v>20.023</v>
      </c>
      <c r="G17">
        <f t="shared" si="1"/>
        <v>49.891933629019483</v>
      </c>
      <c r="H17">
        <f t="shared" si="2"/>
        <v>-0.10806637098051652</v>
      </c>
    </row>
    <row r="18" spans="2:8" x14ac:dyDescent="0.25">
      <c r="B18">
        <v>1573102620000</v>
      </c>
      <c r="C18" s="1">
        <f t="shared" si="0"/>
        <v>43774.914583333331</v>
      </c>
      <c r="D18">
        <v>50.424999999999997</v>
      </c>
      <c r="E18">
        <v>20.052</v>
      </c>
      <c r="G18">
        <f t="shared" si="1"/>
        <v>49.963724536670362</v>
      </c>
      <c r="H18">
        <f t="shared" si="2"/>
        <v>-3.6275463329637603E-2</v>
      </c>
    </row>
    <row r="19" spans="2:8" x14ac:dyDescent="0.25">
      <c r="B19">
        <v>1573102680000</v>
      </c>
      <c r="C19" s="1">
        <f t="shared" si="0"/>
        <v>43774.915277777778</v>
      </c>
      <c r="D19">
        <v>50.429000000000002</v>
      </c>
      <c r="E19">
        <v>20.207000000000001</v>
      </c>
      <c r="G19">
        <f t="shared" si="1"/>
        <v>50.009365594804372</v>
      </c>
      <c r="H19">
        <f t="shared" si="2"/>
        <v>9.365594804371824E-3</v>
      </c>
    </row>
    <row r="20" spans="2:8" x14ac:dyDescent="0.25">
      <c r="B20">
        <v>1573102740000</v>
      </c>
      <c r="C20" s="1">
        <f t="shared" si="0"/>
        <v>43774.915972222225</v>
      </c>
      <c r="D20">
        <v>50.427</v>
      </c>
      <c r="E20">
        <v>20.164000000000001</v>
      </c>
      <c r="G20">
        <f t="shared" si="1"/>
        <v>49.995813559322038</v>
      </c>
      <c r="H20">
        <f t="shared" si="2"/>
        <v>-4.1864406779623664E-3</v>
      </c>
    </row>
    <row r="21" spans="2:8" x14ac:dyDescent="0.25">
      <c r="B21">
        <v>1573102800000</v>
      </c>
      <c r="C21" s="1">
        <f t="shared" si="0"/>
        <v>43774.916666666672</v>
      </c>
      <c r="D21">
        <v>50.494999999999997</v>
      </c>
      <c r="E21">
        <v>20.108000000000001</v>
      </c>
      <c r="G21">
        <f t="shared" si="1"/>
        <v>50.048769047996196</v>
      </c>
      <c r="H21">
        <f t="shared" si="2"/>
        <v>4.8769047996195525E-2</v>
      </c>
    </row>
    <row r="22" spans="2:8" x14ac:dyDescent="0.25">
      <c r="B22">
        <v>1573102860000</v>
      </c>
      <c r="C22" s="1">
        <f t="shared" si="0"/>
        <v>43774.917361111111</v>
      </c>
      <c r="D22">
        <v>50.51</v>
      </c>
      <c r="E22">
        <v>20.065000000000001</v>
      </c>
      <c r="G22">
        <f t="shared" si="1"/>
        <v>50.052217012513857</v>
      </c>
      <c r="H22">
        <f t="shared" si="2"/>
        <v>5.2217012513857242E-2</v>
      </c>
    </row>
    <row r="23" spans="2:8" x14ac:dyDescent="0.25">
      <c r="B23">
        <v>1573102920000</v>
      </c>
      <c r="C23" s="1">
        <f t="shared" si="0"/>
        <v>43774.91805555555</v>
      </c>
      <c r="D23">
        <v>50.238</v>
      </c>
      <c r="E23">
        <v>19.908000000000001</v>
      </c>
      <c r="G23">
        <f t="shared" si="1"/>
        <v>49.738038650403929</v>
      </c>
      <c r="H23">
        <f t="shared" si="2"/>
        <v>-0.26196134959607065</v>
      </c>
    </row>
    <row r="24" spans="2:8" x14ac:dyDescent="0.25">
      <c r="B24">
        <v>1573102980000</v>
      </c>
      <c r="C24" s="1">
        <f t="shared" si="0"/>
        <v>43774.918749999997</v>
      </c>
      <c r="D24">
        <v>50.295000000000002</v>
      </c>
      <c r="E24">
        <v>19.739000000000001</v>
      </c>
      <c r="G24">
        <f t="shared" si="1"/>
        <v>49.74963646443846</v>
      </c>
      <c r="H24">
        <f t="shared" si="2"/>
        <v>-0.25036353556154012</v>
      </c>
    </row>
    <row r="25" spans="2:8" x14ac:dyDescent="0.25">
      <c r="B25">
        <v>1573103040000</v>
      </c>
      <c r="C25" s="1">
        <f t="shared" si="0"/>
        <v>43774.919444444444</v>
      </c>
      <c r="D25">
        <v>50.563000000000002</v>
      </c>
      <c r="E25">
        <v>19.878</v>
      </c>
      <c r="G25">
        <f t="shared" si="1"/>
        <v>50.054979090765094</v>
      </c>
      <c r="H25">
        <f t="shared" si="2"/>
        <v>5.497909076509444E-2</v>
      </c>
    </row>
    <row r="26" spans="2:8" x14ac:dyDescent="0.25">
      <c r="B26">
        <v>1573103100000</v>
      </c>
      <c r="C26" s="1">
        <f t="shared" si="0"/>
        <v>43774.920138888891</v>
      </c>
      <c r="D26">
        <v>50.646999999999998</v>
      </c>
      <c r="E26">
        <v>19.937000000000001</v>
      </c>
      <c r="G26">
        <f t="shared" si="1"/>
        <v>50.154829558054807</v>
      </c>
      <c r="H26">
        <f t="shared" si="2"/>
        <v>0.15482955805480714</v>
      </c>
    </row>
    <row r="27" spans="2:8" x14ac:dyDescent="0.25">
      <c r="B27">
        <v>1573103160000</v>
      </c>
      <c r="C27" s="1">
        <f t="shared" si="0"/>
        <v>43774.920833333337</v>
      </c>
      <c r="D27">
        <v>50.661999999999999</v>
      </c>
      <c r="E27">
        <v>19.864999999999998</v>
      </c>
      <c r="G27">
        <f t="shared" si="1"/>
        <v>50.15048661492159</v>
      </c>
      <c r="H27">
        <f t="shared" si="2"/>
        <v>0.15048661492158999</v>
      </c>
    </row>
    <row r="28" spans="2:8" x14ac:dyDescent="0.25">
      <c r="B28">
        <v>1573103220000</v>
      </c>
      <c r="C28" s="1">
        <f t="shared" si="0"/>
        <v>43774.921527777777</v>
      </c>
      <c r="D28">
        <v>50.64</v>
      </c>
      <c r="E28">
        <v>19.908000000000001</v>
      </c>
      <c r="G28">
        <f t="shared" si="1"/>
        <v>50.14003865040393</v>
      </c>
      <c r="H28">
        <f t="shared" si="2"/>
        <v>0.14003865040393038</v>
      </c>
    </row>
    <row r="29" spans="2:8" x14ac:dyDescent="0.25">
      <c r="B29">
        <v>1573103280000</v>
      </c>
      <c r="C29" s="1">
        <f t="shared" si="0"/>
        <v>43774.922222222223</v>
      </c>
      <c r="D29">
        <v>50.631</v>
      </c>
      <c r="E29">
        <v>19.920999999999999</v>
      </c>
      <c r="G29">
        <f t="shared" si="1"/>
        <v>50.134531126247424</v>
      </c>
      <c r="H29">
        <f t="shared" si="2"/>
        <v>0.13453112624742403</v>
      </c>
    </row>
    <row r="30" spans="2:8" x14ac:dyDescent="0.25">
      <c r="B30">
        <v>1573103340000</v>
      </c>
      <c r="C30" s="1">
        <f t="shared" si="0"/>
        <v>43774.922916666663</v>
      </c>
      <c r="D30">
        <v>50.680999999999997</v>
      </c>
      <c r="E30">
        <v>19.852</v>
      </c>
      <c r="G30">
        <f t="shared" si="1"/>
        <v>50.165994139078094</v>
      </c>
      <c r="H30">
        <f t="shared" si="2"/>
        <v>0.16599413907809435</v>
      </c>
    </row>
    <row r="31" spans="2:8" x14ac:dyDescent="0.25">
      <c r="B31">
        <v>1573103400000</v>
      </c>
      <c r="C31" s="1">
        <f t="shared" si="0"/>
        <v>43774.923611111109</v>
      </c>
      <c r="D31">
        <v>50.655000000000001</v>
      </c>
      <c r="E31">
        <v>19.920999999999999</v>
      </c>
      <c r="G31">
        <f t="shared" si="1"/>
        <v>50.158531126247425</v>
      </c>
      <c r="H31">
        <f t="shared" si="2"/>
        <v>0.15853112624742494</v>
      </c>
    </row>
    <row r="32" spans="2:8" x14ac:dyDescent="0.25">
      <c r="B32">
        <v>1573103460000</v>
      </c>
      <c r="C32" s="1">
        <f t="shared" si="0"/>
        <v>43774.924305555556</v>
      </c>
      <c r="D32">
        <v>50.654000000000003</v>
      </c>
      <c r="E32">
        <v>19.852</v>
      </c>
      <c r="G32">
        <f t="shared" si="1"/>
        <v>50.1389941390781</v>
      </c>
      <c r="H32">
        <f t="shared" si="2"/>
        <v>0.13899413907810043</v>
      </c>
    </row>
    <row r="33" spans="2:8" x14ac:dyDescent="0.25">
      <c r="B33">
        <v>1573103520000</v>
      </c>
      <c r="C33" s="1">
        <f t="shared" si="0"/>
        <v>43774.925000000003</v>
      </c>
      <c r="D33">
        <v>50.645000000000003</v>
      </c>
      <c r="E33">
        <v>19.821999999999999</v>
      </c>
      <c r="G33">
        <f t="shared" si="1"/>
        <v>50.121934579439255</v>
      </c>
      <c r="H33">
        <f t="shared" si="2"/>
        <v>0.12193457943925523</v>
      </c>
    </row>
    <row r="34" spans="2:8" x14ac:dyDescent="0.25">
      <c r="B34">
        <v>1573103580000</v>
      </c>
      <c r="C34" s="1">
        <f t="shared" si="0"/>
        <v>43774.92569444445</v>
      </c>
      <c r="D34">
        <v>50.622</v>
      </c>
      <c r="E34">
        <v>19.878</v>
      </c>
      <c r="G34">
        <f t="shared" si="1"/>
        <v>50.113979090765092</v>
      </c>
      <c r="H34">
        <f t="shared" si="2"/>
        <v>0.11397909076509194</v>
      </c>
    </row>
    <row r="35" spans="2:8" x14ac:dyDescent="0.25">
      <c r="B35">
        <v>1573103640000</v>
      </c>
      <c r="C35" s="1">
        <f t="shared" si="0"/>
        <v>43774.926388888889</v>
      </c>
      <c r="D35">
        <v>50.664999999999999</v>
      </c>
      <c r="E35">
        <v>19.893999999999998</v>
      </c>
      <c r="G35">
        <f t="shared" si="1"/>
        <v>50.161277522572469</v>
      </c>
      <c r="H35">
        <f t="shared" si="2"/>
        <v>0.16127752257246897</v>
      </c>
    </row>
    <row r="36" spans="2:8" x14ac:dyDescent="0.25">
      <c r="B36">
        <v>1573103700000</v>
      </c>
      <c r="C36" s="1">
        <f t="shared" si="0"/>
        <v>43774.927083333328</v>
      </c>
      <c r="D36">
        <v>50.677</v>
      </c>
      <c r="E36">
        <v>19.782</v>
      </c>
      <c r="G36">
        <f t="shared" si="1"/>
        <v>50.143188499920797</v>
      </c>
      <c r="H36">
        <f t="shared" si="2"/>
        <v>0.14318849992079663</v>
      </c>
    </row>
    <row r="37" spans="2:8" x14ac:dyDescent="0.25">
      <c r="B37">
        <v>1573103760000</v>
      </c>
      <c r="C37" s="1">
        <f t="shared" si="0"/>
        <v>43774.927777777775</v>
      </c>
      <c r="D37">
        <v>50.62</v>
      </c>
      <c r="E37">
        <v>19.765999999999998</v>
      </c>
      <c r="G37">
        <f t="shared" si="1"/>
        <v>50.081890068113417</v>
      </c>
      <c r="H37">
        <f t="shared" si="2"/>
        <v>8.1890068113416703E-2</v>
      </c>
    </row>
    <row r="38" spans="2:8" x14ac:dyDescent="0.25">
      <c r="B38">
        <v>1573103820000</v>
      </c>
      <c r="C38" s="1">
        <f t="shared" si="0"/>
        <v>43774.928472222222</v>
      </c>
      <c r="D38">
        <v>50.406999999999996</v>
      </c>
      <c r="E38">
        <v>19.864999999999998</v>
      </c>
      <c r="G38">
        <f t="shared" si="1"/>
        <v>49.895486614921587</v>
      </c>
      <c r="H38">
        <f t="shared" si="2"/>
        <v>-0.10451338507841257</v>
      </c>
    </row>
    <row r="39" spans="2:8" x14ac:dyDescent="0.25">
      <c r="B39">
        <v>1573103880000</v>
      </c>
      <c r="C39" s="1">
        <f t="shared" si="0"/>
        <v>43774.929166666669</v>
      </c>
      <c r="D39">
        <v>50.503999999999998</v>
      </c>
      <c r="E39">
        <v>19.739000000000001</v>
      </c>
      <c r="G39">
        <f t="shared" si="1"/>
        <v>49.958636464438456</v>
      </c>
      <c r="H39">
        <f t="shared" si="2"/>
        <v>-4.136353556154404E-2</v>
      </c>
    </row>
    <row r="40" spans="2:8" x14ac:dyDescent="0.25">
      <c r="B40">
        <v>1573103940000</v>
      </c>
      <c r="C40" s="1">
        <f t="shared" si="0"/>
        <v>43774.929861111115</v>
      </c>
      <c r="D40">
        <v>50.631999999999998</v>
      </c>
      <c r="E40">
        <v>19.614000000000001</v>
      </c>
      <c r="G40">
        <f t="shared" si="1"/>
        <v>50.053054965943289</v>
      </c>
      <c r="H40">
        <f t="shared" si="2"/>
        <v>5.3054965943289289E-2</v>
      </c>
    </row>
    <row r="41" spans="2:8" x14ac:dyDescent="0.25">
      <c r="B41">
        <v>1573104000000</v>
      </c>
      <c r="C41" s="1">
        <f t="shared" si="0"/>
        <v>43774.930555555555</v>
      </c>
      <c r="D41">
        <v>50.603000000000002</v>
      </c>
      <c r="E41">
        <v>19.640999999999998</v>
      </c>
      <c r="G41">
        <f t="shared" si="1"/>
        <v>50.031308569618247</v>
      </c>
      <c r="H41">
        <f t="shared" si="2"/>
        <v>3.1308569618246906E-2</v>
      </c>
    </row>
    <row r="42" spans="2:8" x14ac:dyDescent="0.25">
      <c r="B42">
        <v>1573104060000</v>
      </c>
      <c r="C42" s="1">
        <f t="shared" si="0"/>
        <v>43774.931250000001</v>
      </c>
      <c r="D42">
        <v>50.64</v>
      </c>
      <c r="E42">
        <v>19.683</v>
      </c>
      <c r="G42">
        <f t="shared" si="1"/>
        <v>50.079591953112626</v>
      </c>
      <c r="H42">
        <f t="shared" si="2"/>
        <v>7.9591953112625902E-2</v>
      </c>
    </row>
    <row r="43" spans="2:8" x14ac:dyDescent="0.25">
      <c r="B43">
        <v>1573104120000</v>
      </c>
      <c r="C43" s="1">
        <f t="shared" si="0"/>
        <v>43774.931944444441</v>
      </c>
      <c r="D43">
        <v>50.738999999999997</v>
      </c>
      <c r="E43">
        <v>19.670000000000002</v>
      </c>
      <c r="G43">
        <f t="shared" si="1"/>
        <v>50.175099477269129</v>
      </c>
      <c r="H43">
        <f t="shared" si="2"/>
        <v>0.17509947726912856</v>
      </c>
    </row>
    <row r="44" spans="2:8" x14ac:dyDescent="0.25">
      <c r="B44">
        <v>1573104180000</v>
      </c>
      <c r="C44" s="1">
        <f t="shared" si="0"/>
        <v>43774.932638888888</v>
      </c>
      <c r="D44">
        <v>50.752000000000002</v>
      </c>
      <c r="E44">
        <v>19.725999999999999</v>
      </c>
      <c r="G44">
        <f t="shared" si="1"/>
        <v>50.203143988594967</v>
      </c>
      <c r="H44">
        <f t="shared" si="2"/>
        <v>0.20314398859496663</v>
      </c>
    </row>
    <row r="45" spans="2:8" x14ac:dyDescent="0.25">
      <c r="B45">
        <v>1573104240000</v>
      </c>
      <c r="C45" s="1">
        <f t="shared" si="0"/>
        <v>43774.933333333334</v>
      </c>
      <c r="D45">
        <v>50.741999999999997</v>
      </c>
      <c r="E45">
        <v>19.739000000000001</v>
      </c>
      <c r="G45">
        <f t="shared" si="1"/>
        <v>50.196636464438456</v>
      </c>
      <c r="H45">
        <f t="shared" si="2"/>
        <v>0.1966364644384555</v>
      </c>
    </row>
    <row r="46" spans="2:8" x14ac:dyDescent="0.25">
      <c r="B46">
        <v>1573104300000</v>
      </c>
      <c r="C46" s="1">
        <f t="shared" si="0"/>
        <v>43774.934027777781</v>
      </c>
      <c r="D46">
        <v>50.749000000000002</v>
      </c>
      <c r="E46">
        <v>19.654</v>
      </c>
      <c r="G46">
        <f t="shared" si="1"/>
        <v>50.180801045461749</v>
      </c>
      <c r="H46">
        <f t="shared" si="2"/>
        <v>0.1808010454617488</v>
      </c>
    </row>
    <row r="47" spans="2:8" x14ac:dyDescent="0.25">
      <c r="B47">
        <v>1573104360000</v>
      </c>
      <c r="C47" s="1">
        <f t="shared" si="0"/>
        <v>43774.93472222222</v>
      </c>
      <c r="D47">
        <v>50.777000000000001</v>
      </c>
      <c r="E47">
        <v>19.614000000000001</v>
      </c>
      <c r="G47">
        <f t="shared" si="1"/>
        <v>50.198054965943292</v>
      </c>
      <c r="H47">
        <f t="shared" si="2"/>
        <v>0.19805496594329242</v>
      </c>
    </row>
    <row r="48" spans="2:8" x14ac:dyDescent="0.25">
      <c r="B48">
        <v>1573104420000</v>
      </c>
      <c r="C48" s="1">
        <f t="shared" si="0"/>
        <v>43774.935416666667</v>
      </c>
      <c r="D48">
        <v>50.79</v>
      </c>
      <c r="E48">
        <v>19.71</v>
      </c>
      <c r="G48">
        <f t="shared" si="1"/>
        <v>50.236845556787578</v>
      </c>
      <c r="H48">
        <f t="shared" si="2"/>
        <v>0.23684555678757846</v>
      </c>
    </row>
    <row r="49" spans="2:8" x14ac:dyDescent="0.25">
      <c r="B49">
        <v>1573104480000</v>
      </c>
      <c r="C49" s="1">
        <f t="shared" si="0"/>
        <v>43774.936111111107</v>
      </c>
      <c r="D49">
        <v>50.786999999999999</v>
      </c>
      <c r="E49">
        <v>19.670000000000002</v>
      </c>
      <c r="G49">
        <f t="shared" si="1"/>
        <v>50.22309947726913</v>
      </c>
      <c r="H49">
        <f t="shared" si="2"/>
        <v>0.22309947726913038</v>
      </c>
    </row>
    <row r="50" spans="2:8" x14ac:dyDescent="0.25">
      <c r="B50">
        <v>1573104540000</v>
      </c>
      <c r="C50" s="1">
        <f t="shared" si="0"/>
        <v>43774.936805555553</v>
      </c>
      <c r="D50">
        <v>50.805999999999997</v>
      </c>
      <c r="E50">
        <v>19.683</v>
      </c>
      <c r="G50">
        <f t="shared" si="1"/>
        <v>50.245591953112623</v>
      </c>
      <c r="H50">
        <f t="shared" si="2"/>
        <v>0.24559195311262272</v>
      </c>
    </row>
    <row r="51" spans="2:8" x14ac:dyDescent="0.25">
      <c r="B51">
        <v>1573104600000</v>
      </c>
      <c r="C51" s="1">
        <f t="shared" si="0"/>
        <v>43774.9375</v>
      </c>
      <c r="D51">
        <v>50.786999999999999</v>
      </c>
      <c r="E51">
        <v>19.626999999999999</v>
      </c>
      <c r="G51">
        <f t="shared" si="1"/>
        <v>50.211547441786792</v>
      </c>
      <c r="H51">
        <f t="shared" si="2"/>
        <v>0.21154744178679152</v>
      </c>
    </row>
    <row r="52" spans="2:8" x14ac:dyDescent="0.25">
      <c r="B52">
        <v>1573104660000</v>
      </c>
      <c r="C52" s="1">
        <f t="shared" si="0"/>
        <v>43774.938194444447</v>
      </c>
      <c r="D52">
        <v>50.768999999999998</v>
      </c>
      <c r="E52">
        <v>19.670000000000002</v>
      </c>
      <c r="G52">
        <f t="shared" si="1"/>
        <v>50.20509947726913</v>
      </c>
      <c r="H52">
        <f t="shared" si="2"/>
        <v>0.20509947726912969</v>
      </c>
    </row>
    <row r="53" spans="2:8" x14ac:dyDescent="0.25">
      <c r="B53">
        <v>1573104720000</v>
      </c>
      <c r="C53" s="1">
        <f t="shared" si="0"/>
        <v>43774.938888888893</v>
      </c>
      <c r="D53">
        <v>50.796999999999997</v>
      </c>
      <c r="E53">
        <v>19.683</v>
      </c>
      <c r="G53">
        <f t="shared" si="1"/>
        <v>50.236591953112622</v>
      </c>
      <c r="H53">
        <f t="shared" si="2"/>
        <v>0.23659195311262238</v>
      </c>
    </row>
    <row r="54" spans="2:8" x14ac:dyDescent="0.25">
      <c r="B54">
        <v>1573104780000</v>
      </c>
      <c r="C54" s="1">
        <f t="shared" si="0"/>
        <v>43774.939583333333</v>
      </c>
      <c r="D54">
        <v>50.762999999999998</v>
      </c>
      <c r="E54">
        <v>19.670000000000002</v>
      </c>
      <c r="G54">
        <f t="shared" si="1"/>
        <v>50.199099477269129</v>
      </c>
      <c r="H54">
        <f t="shared" si="2"/>
        <v>0.19909947726912947</v>
      </c>
    </row>
    <row r="55" spans="2:8" x14ac:dyDescent="0.25">
      <c r="B55">
        <v>1573104840000</v>
      </c>
      <c r="C55" s="1">
        <f t="shared" si="0"/>
        <v>43774.94027777778</v>
      </c>
      <c r="D55">
        <v>50.793999999999997</v>
      </c>
      <c r="E55">
        <v>19.654</v>
      </c>
      <c r="G55">
        <f t="shared" si="1"/>
        <v>50.225801045461743</v>
      </c>
      <c r="H55">
        <f t="shared" si="2"/>
        <v>0.2258010454617434</v>
      </c>
    </row>
    <row r="56" spans="2:8" x14ac:dyDescent="0.25">
      <c r="B56">
        <v>1573104900000</v>
      </c>
      <c r="C56" s="1">
        <f t="shared" si="0"/>
        <v>43774.940972222219</v>
      </c>
      <c r="D56">
        <v>50.77</v>
      </c>
      <c r="E56">
        <v>19.683</v>
      </c>
      <c r="G56">
        <f t="shared" si="1"/>
        <v>50.209591953112628</v>
      </c>
      <c r="H56">
        <f t="shared" si="2"/>
        <v>0.20959195311262846</v>
      </c>
    </row>
    <row r="57" spans="2:8" x14ac:dyDescent="0.25">
      <c r="B57">
        <v>1573104960000</v>
      </c>
      <c r="C57" s="1">
        <f t="shared" si="0"/>
        <v>43774.941666666666</v>
      </c>
      <c r="D57">
        <v>50.790999999999997</v>
      </c>
      <c r="E57">
        <v>19.725999999999999</v>
      </c>
      <c r="G57">
        <f t="shared" si="1"/>
        <v>50.242143988594961</v>
      </c>
      <c r="H57">
        <f t="shared" si="2"/>
        <v>0.242143988594961</v>
      </c>
    </row>
    <row r="58" spans="2:8" x14ac:dyDescent="0.25">
      <c r="B58">
        <v>1573105020000</v>
      </c>
      <c r="C58" s="1">
        <f t="shared" si="0"/>
        <v>43774.942361111112</v>
      </c>
      <c r="D58">
        <v>50.79</v>
      </c>
      <c r="E58">
        <v>19.640999999999998</v>
      </c>
      <c r="G58">
        <f t="shared" si="1"/>
        <v>50.218308569618245</v>
      </c>
      <c r="H58">
        <f t="shared" si="2"/>
        <v>0.21830856961824452</v>
      </c>
    </row>
    <row r="59" spans="2:8" x14ac:dyDescent="0.25">
      <c r="B59">
        <v>1573105080000</v>
      </c>
      <c r="C59" s="1">
        <f t="shared" si="0"/>
        <v>43774.943055555559</v>
      </c>
      <c r="D59">
        <v>50.804000000000002</v>
      </c>
      <c r="E59">
        <v>19.585000000000001</v>
      </c>
      <c r="G59">
        <f t="shared" si="1"/>
        <v>50.217264058292415</v>
      </c>
      <c r="H59">
        <f t="shared" si="2"/>
        <v>0.21726405829241457</v>
      </c>
    </row>
    <row r="60" spans="2:8" x14ac:dyDescent="0.25">
      <c r="B60">
        <v>1573105140000</v>
      </c>
      <c r="C60" s="1">
        <f t="shared" si="0"/>
        <v>43774.943749999999</v>
      </c>
      <c r="D60">
        <v>50.771999999999998</v>
      </c>
      <c r="E60">
        <v>19.571000000000002</v>
      </c>
      <c r="G60">
        <f t="shared" si="1"/>
        <v>50.181502930460951</v>
      </c>
      <c r="H60">
        <f t="shared" si="2"/>
        <v>0.18150293046095101</v>
      </c>
    </row>
    <row r="61" spans="2:8" x14ac:dyDescent="0.25">
      <c r="B61">
        <v>1573105200000</v>
      </c>
      <c r="C61" s="1">
        <f t="shared" si="0"/>
        <v>43774.944444444445</v>
      </c>
      <c r="D61">
        <v>50.776000000000003</v>
      </c>
      <c r="E61">
        <v>19.585000000000001</v>
      </c>
      <c r="G61">
        <f t="shared" si="1"/>
        <v>50.189264058292416</v>
      </c>
      <c r="H61">
        <f t="shared" si="2"/>
        <v>0.18926405829241588</v>
      </c>
    </row>
    <row r="62" spans="2:8" x14ac:dyDescent="0.25">
      <c r="B62">
        <v>1573105260000</v>
      </c>
      <c r="C62" s="1">
        <f t="shared" si="0"/>
        <v>43774.945138888885</v>
      </c>
      <c r="D62">
        <v>50.845999999999997</v>
      </c>
      <c r="E62">
        <v>19.654</v>
      </c>
      <c r="G62">
        <f t="shared" si="1"/>
        <v>50.277801045461743</v>
      </c>
      <c r="H62">
        <f t="shared" si="2"/>
        <v>0.277801045461743</v>
      </c>
    </row>
    <row r="63" spans="2:8" x14ac:dyDescent="0.25">
      <c r="B63">
        <v>1573105320000</v>
      </c>
      <c r="C63" s="1">
        <f t="shared" si="0"/>
        <v>43774.945833333331</v>
      </c>
      <c r="D63">
        <v>50.765999999999998</v>
      </c>
      <c r="E63">
        <v>19.597999999999999</v>
      </c>
      <c r="G63">
        <f t="shared" si="1"/>
        <v>50.182756534135912</v>
      </c>
      <c r="H63">
        <f t="shared" si="2"/>
        <v>0.18275653413591186</v>
      </c>
    </row>
    <row r="64" spans="2:8" x14ac:dyDescent="0.25">
      <c r="B64">
        <v>1573105380000</v>
      </c>
      <c r="C64" s="1">
        <f t="shared" si="0"/>
        <v>43774.946527777778</v>
      </c>
      <c r="D64">
        <v>50.787999999999997</v>
      </c>
      <c r="E64">
        <v>19.585000000000001</v>
      </c>
      <c r="G64">
        <f t="shared" si="1"/>
        <v>50.201264058292409</v>
      </c>
      <c r="H64">
        <f t="shared" si="2"/>
        <v>0.20126405829240923</v>
      </c>
    </row>
    <row r="65" spans="2:8" x14ac:dyDescent="0.25">
      <c r="B65">
        <v>1573105440000</v>
      </c>
      <c r="C65" s="1">
        <f t="shared" si="0"/>
        <v>43774.947222222225</v>
      </c>
      <c r="D65">
        <v>50.8</v>
      </c>
      <c r="E65">
        <v>19.542000000000002</v>
      </c>
      <c r="G65">
        <f t="shared" si="1"/>
        <v>50.201712022810071</v>
      </c>
      <c r="H65">
        <f t="shared" si="2"/>
        <v>0.20171202281007083</v>
      </c>
    </row>
    <row r="66" spans="2:8" x14ac:dyDescent="0.25">
      <c r="B66">
        <v>1573105500000</v>
      </c>
      <c r="C66" s="1">
        <f t="shared" si="0"/>
        <v>43774.947916666672</v>
      </c>
      <c r="D66">
        <v>50.63</v>
      </c>
      <c r="E66">
        <v>19.443000000000001</v>
      </c>
      <c r="G66">
        <f t="shared" si="1"/>
        <v>50.005115476001905</v>
      </c>
      <c r="H66">
        <f t="shared" si="2"/>
        <v>5.1154760019045398E-3</v>
      </c>
    </row>
    <row r="67" spans="2:8" x14ac:dyDescent="0.25">
      <c r="B67">
        <v>1573105560000</v>
      </c>
      <c r="C67" s="1">
        <f t="shared" si="0"/>
        <v>43774.948611111111</v>
      </c>
      <c r="D67">
        <v>50.709000000000003</v>
      </c>
      <c r="E67">
        <v>19.585000000000001</v>
      </c>
      <c r="G67">
        <f t="shared" si="1"/>
        <v>50.122264058292416</v>
      </c>
      <c r="H67">
        <f t="shared" si="2"/>
        <v>0.12226405829241571</v>
      </c>
    </row>
    <row r="68" spans="2:8" x14ac:dyDescent="0.25">
      <c r="B68">
        <v>1573105620000</v>
      </c>
      <c r="C68" s="1">
        <f t="shared" ref="C68:C131" si="3">(((B68/1000)-(7*3600))/86400)+(DATEVALUE("1970-01-01") - DATEVALUE("1900-01-01"))</f>
        <v>43774.94930555555</v>
      </c>
      <c r="D68">
        <v>50.734000000000002</v>
      </c>
      <c r="E68">
        <v>19.614000000000001</v>
      </c>
      <c r="G68">
        <f t="shared" ref="G68:G131" si="4">(($E$10-E68)*$K$13)+D68</f>
        <v>50.155054965943293</v>
      </c>
      <c r="H68">
        <f t="shared" ref="H68:H131" si="5">(G68-$J$3)</f>
        <v>0.15505496594329315</v>
      </c>
    </row>
    <row r="69" spans="2:8" x14ac:dyDescent="0.25">
      <c r="B69">
        <v>1573105680000</v>
      </c>
      <c r="C69" s="1">
        <f t="shared" si="3"/>
        <v>43774.95</v>
      </c>
      <c r="D69">
        <v>50.859000000000002</v>
      </c>
      <c r="E69">
        <v>19.654</v>
      </c>
      <c r="G69">
        <f t="shared" si="4"/>
        <v>50.290801045461748</v>
      </c>
      <c r="H69">
        <f t="shared" si="5"/>
        <v>0.29080104546174823</v>
      </c>
    </row>
    <row r="70" spans="2:8" x14ac:dyDescent="0.25">
      <c r="B70">
        <v>1573105740000</v>
      </c>
      <c r="C70" s="1">
        <f t="shared" si="3"/>
        <v>43774.950694444444</v>
      </c>
      <c r="D70">
        <v>50.856999999999999</v>
      </c>
      <c r="E70">
        <v>19.614000000000001</v>
      </c>
      <c r="G70">
        <f t="shared" si="4"/>
        <v>50.278054965943291</v>
      </c>
      <c r="H70">
        <f t="shared" si="5"/>
        <v>0.27805496594329071</v>
      </c>
    </row>
    <row r="71" spans="2:8" x14ac:dyDescent="0.25">
      <c r="B71">
        <v>1573105800000</v>
      </c>
      <c r="C71" s="1">
        <f t="shared" si="3"/>
        <v>43774.951388888891</v>
      </c>
      <c r="D71">
        <v>50.886000000000003</v>
      </c>
      <c r="E71">
        <v>19.614000000000001</v>
      </c>
      <c r="G71">
        <f t="shared" si="4"/>
        <v>50.307054965943294</v>
      </c>
      <c r="H71">
        <f t="shared" si="5"/>
        <v>0.30705496594329418</v>
      </c>
    </row>
    <row r="72" spans="2:8" x14ac:dyDescent="0.25">
      <c r="B72">
        <v>1573105860000</v>
      </c>
      <c r="C72" s="1">
        <f t="shared" si="3"/>
        <v>43774.952083333337</v>
      </c>
      <c r="D72">
        <v>50.75</v>
      </c>
      <c r="E72">
        <v>19.542000000000002</v>
      </c>
      <c r="G72">
        <f t="shared" si="4"/>
        <v>50.151712022810074</v>
      </c>
      <c r="H72">
        <f t="shared" si="5"/>
        <v>0.15171202281007368</v>
      </c>
    </row>
    <row r="73" spans="2:8" x14ac:dyDescent="0.25">
      <c r="B73">
        <v>1573105920000</v>
      </c>
      <c r="C73" s="1">
        <f t="shared" si="3"/>
        <v>43774.952777777777</v>
      </c>
      <c r="D73">
        <v>50.747</v>
      </c>
      <c r="E73">
        <v>19.640999999999998</v>
      </c>
      <c r="G73">
        <f t="shared" si="4"/>
        <v>50.175308569618245</v>
      </c>
      <c r="H73">
        <f t="shared" si="5"/>
        <v>0.17530856961824526</v>
      </c>
    </row>
    <row r="74" spans="2:8" x14ac:dyDescent="0.25">
      <c r="B74">
        <v>1573105980000</v>
      </c>
      <c r="C74" s="1">
        <f t="shared" si="3"/>
        <v>43774.953472222223</v>
      </c>
      <c r="D74">
        <v>50.798000000000002</v>
      </c>
      <c r="E74">
        <v>19.585000000000001</v>
      </c>
      <c r="G74">
        <f t="shared" si="4"/>
        <v>50.211264058292414</v>
      </c>
      <c r="H74">
        <f t="shared" si="5"/>
        <v>0.21126405829241435</v>
      </c>
    </row>
    <row r="75" spans="2:8" x14ac:dyDescent="0.25">
      <c r="B75">
        <v>1573106040000</v>
      </c>
      <c r="C75" s="1">
        <f t="shared" si="3"/>
        <v>43774.954166666663</v>
      </c>
      <c r="D75">
        <v>50.789000000000001</v>
      </c>
      <c r="E75">
        <v>19.472000000000001</v>
      </c>
      <c r="G75">
        <f t="shared" si="4"/>
        <v>50.171906383652782</v>
      </c>
      <c r="H75">
        <f t="shared" si="5"/>
        <v>0.17190638365278232</v>
      </c>
    </row>
    <row r="76" spans="2:8" x14ac:dyDescent="0.25">
      <c r="B76">
        <v>1573106100000</v>
      </c>
      <c r="C76" s="1">
        <f t="shared" si="3"/>
        <v>43774.954861111109</v>
      </c>
      <c r="D76">
        <v>50.784999999999997</v>
      </c>
      <c r="E76">
        <v>19.472000000000001</v>
      </c>
      <c r="G76">
        <f t="shared" si="4"/>
        <v>50.167906383652777</v>
      </c>
      <c r="H76">
        <f t="shared" si="5"/>
        <v>0.16790638365277744</v>
      </c>
    </row>
    <row r="77" spans="2:8" x14ac:dyDescent="0.25">
      <c r="B77">
        <v>1573106160000</v>
      </c>
      <c r="C77" s="1">
        <f t="shared" si="3"/>
        <v>43774.955555555556</v>
      </c>
      <c r="D77">
        <v>50.85</v>
      </c>
      <c r="E77">
        <v>19.472000000000001</v>
      </c>
      <c r="G77">
        <f t="shared" si="4"/>
        <v>50.232906383652782</v>
      </c>
      <c r="H77">
        <f t="shared" si="5"/>
        <v>0.23290638365278227</v>
      </c>
    </row>
    <row r="78" spans="2:8" x14ac:dyDescent="0.25">
      <c r="B78">
        <v>1573106220000</v>
      </c>
      <c r="C78" s="1">
        <f t="shared" si="3"/>
        <v>43774.956250000003</v>
      </c>
      <c r="D78">
        <v>50.807000000000002</v>
      </c>
      <c r="E78">
        <v>19.43</v>
      </c>
      <c r="G78">
        <f t="shared" si="4"/>
        <v>50.178623000158403</v>
      </c>
      <c r="H78">
        <f t="shared" si="5"/>
        <v>0.17862300015840304</v>
      </c>
    </row>
    <row r="79" spans="2:8" x14ac:dyDescent="0.25">
      <c r="B79">
        <v>1573106280000</v>
      </c>
      <c r="C79" s="1">
        <f t="shared" si="3"/>
        <v>43774.95694444445</v>
      </c>
      <c r="D79">
        <v>50.814999999999998</v>
      </c>
      <c r="E79">
        <v>19.459</v>
      </c>
      <c r="G79">
        <f t="shared" si="4"/>
        <v>50.194413907809285</v>
      </c>
      <c r="H79">
        <f t="shared" si="5"/>
        <v>0.19441390780928458</v>
      </c>
    </row>
    <row r="80" spans="2:8" x14ac:dyDescent="0.25">
      <c r="B80">
        <v>1573106340000</v>
      </c>
      <c r="C80" s="1">
        <f t="shared" si="3"/>
        <v>43774.957638888889</v>
      </c>
      <c r="D80">
        <v>50.814999999999998</v>
      </c>
      <c r="E80">
        <v>19.402999999999999</v>
      </c>
      <c r="G80">
        <f t="shared" si="4"/>
        <v>50.179369396483445</v>
      </c>
      <c r="H80">
        <f t="shared" si="5"/>
        <v>0.17936939648344463</v>
      </c>
    </row>
    <row r="81" spans="2:8" x14ac:dyDescent="0.25">
      <c r="B81">
        <v>1573106400000</v>
      </c>
      <c r="C81" s="1">
        <f t="shared" si="3"/>
        <v>43774.958333333328</v>
      </c>
      <c r="D81">
        <v>50.828000000000003</v>
      </c>
      <c r="E81">
        <v>19.373999999999999</v>
      </c>
      <c r="G81">
        <f t="shared" si="4"/>
        <v>50.184578488832571</v>
      </c>
      <c r="H81">
        <f t="shared" si="5"/>
        <v>0.184578488832571</v>
      </c>
    </row>
    <row r="82" spans="2:8" x14ac:dyDescent="0.25">
      <c r="B82">
        <v>1573106460000</v>
      </c>
      <c r="C82" s="1">
        <f t="shared" si="3"/>
        <v>43774.959027777775</v>
      </c>
      <c r="D82">
        <v>50.811999999999998</v>
      </c>
      <c r="E82">
        <v>19.331</v>
      </c>
      <c r="G82">
        <f t="shared" si="4"/>
        <v>50.157026453350227</v>
      </c>
      <c r="H82">
        <f t="shared" si="5"/>
        <v>0.1570264533502268</v>
      </c>
    </row>
    <row r="83" spans="2:8" x14ac:dyDescent="0.25">
      <c r="B83">
        <v>1573106520000</v>
      </c>
      <c r="C83" s="1">
        <f t="shared" si="3"/>
        <v>43774.959722222222</v>
      </c>
      <c r="D83">
        <v>50.865000000000002</v>
      </c>
      <c r="E83">
        <v>19.331</v>
      </c>
      <c r="G83">
        <f t="shared" si="4"/>
        <v>50.210026453350231</v>
      </c>
      <c r="H83">
        <f t="shared" si="5"/>
        <v>0.21002645335023118</v>
      </c>
    </row>
    <row r="84" spans="2:8" x14ac:dyDescent="0.25">
      <c r="B84">
        <v>1573106580000</v>
      </c>
      <c r="C84" s="1">
        <f t="shared" si="3"/>
        <v>43774.960416666669</v>
      </c>
      <c r="D84">
        <v>50.863</v>
      </c>
      <c r="E84">
        <v>19.274999999999999</v>
      </c>
      <c r="G84">
        <f t="shared" si="4"/>
        <v>50.192981942024396</v>
      </c>
      <c r="H84">
        <f t="shared" si="5"/>
        <v>0.19298194202439589</v>
      </c>
    </row>
    <row r="85" spans="2:8" x14ac:dyDescent="0.25">
      <c r="B85">
        <v>1573106640000</v>
      </c>
      <c r="C85" s="1">
        <f t="shared" si="3"/>
        <v>43774.961111111115</v>
      </c>
      <c r="D85">
        <v>50.85</v>
      </c>
      <c r="E85">
        <v>19.260999999999999</v>
      </c>
      <c r="G85">
        <f t="shared" si="4"/>
        <v>50.176220814192938</v>
      </c>
      <c r="H85">
        <f t="shared" si="5"/>
        <v>0.17622081419293778</v>
      </c>
    </row>
    <row r="86" spans="2:8" x14ac:dyDescent="0.25">
      <c r="B86">
        <v>1573106700000</v>
      </c>
      <c r="C86" s="1">
        <f t="shared" si="3"/>
        <v>43774.961805555555</v>
      </c>
      <c r="D86">
        <v>50.914000000000001</v>
      </c>
      <c r="E86">
        <v>19.248000000000001</v>
      </c>
      <c r="G86">
        <f t="shared" si="4"/>
        <v>50.236728338349444</v>
      </c>
      <c r="H86">
        <f t="shared" si="5"/>
        <v>0.23672833834944385</v>
      </c>
    </row>
    <row r="87" spans="2:8" x14ac:dyDescent="0.25">
      <c r="B87">
        <v>1573106760000</v>
      </c>
      <c r="C87" s="1">
        <f t="shared" si="3"/>
        <v>43774.962500000001</v>
      </c>
      <c r="D87">
        <v>50.887</v>
      </c>
      <c r="E87">
        <v>19.219000000000001</v>
      </c>
      <c r="G87">
        <f t="shared" si="4"/>
        <v>50.201937430698564</v>
      </c>
      <c r="H87">
        <f t="shared" si="5"/>
        <v>0.20193743069856396</v>
      </c>
    </row>
    <row r="88" spans="2:8" x14ac:dyDescent="0.25">
      <c r="B88">
        <v>1573106820000</v>
      </c>
      <c r="C88" s="1">
        <f t="shared" si="3"/>
        <v>43774.963194444441</v>
      </c>
      <c r="D88">
        <v>50.874000000000002</v>
      </c>
      <c r="E88">
        <v>19.219000000000001</v>
      </c>
      <c r="G88">
        <f t="shared" si="4"/>
        <v>50.188937430698566</v>
      </c>
      <c r="H88">
        <f t="shared" si="5"/>
        <v>0.18893743069856583</v>
      </c>
    </row>
    <row r="89" spans="2:8" x14ac:dyDescent="0.25">
      <c r="B89">
        <v>1573106880000</v>
      </c>
      <c r="C89" s="1">
        <f t="shared" si="3"/>
        <v>43774.963888888888</v>
      </c>
      <c r="D89">
        <v>50.898000000000003</v>
      </c>
      <c r="E89">
        <v>19.192</v>
      </c>
      <c r="G89">
        <f t="shared" si="4"/>
        <v>50.205683827023606</v>
      </c>
      <c r="H89">
        <f t="shared" si="5"/>
        <v>0.20568382702360566</v>
      </c>
    </row>
    <row r="90" spans="2:8" x14ac:dyDescent="0.25">
      <c r="B90">
        <v>1573106940000</v>
      </c>
      <c r="C90" s="1">
        <f t="shared" si="3"/>
        <v>43774.964583333334</v>
      </c>
      <c r="D90">
        <v>50.942999999999998</v>
      </c>
      <c r="E90">
        <v>19.16</v>
      </c>
      <c r="G90">
        <f t="shared" si="4"/>
        <v>50.242086963408838</v>
      </c>
      <c r="H90">
        <f t="shared" si="5"/>
        <v>0.24208696340883762</v>
      </c>
    </row>
    <row r="91" spans="2:8" x14ac:dyDescent="0.25">
      <c r="B91">
        <v>1573107000000</v>
      </c>
      <c r="C91" s="1">
        <f t="shared" si="3"/>
        <v>43774.965277777781</v>
      </c>
      <c r="D91">
        <v>50.923000000000002</v>
      </c>
      <c r="E91">
        <v>19.077000000000002</v>
      </c>
      <c r="G91">
        <f t="shared" si="4"/>
        <v>50.199788848408048</v>
      </c>
      <c r="H91">
        <f t="shared" si="5"/>
        <v>0.19978884840804767</v>
      </c>
    </row>
    <row r="92" spans="2:8" x14ac:dyDescent="0.25">
      <c r="B92">
        <v>1573107060000</v>
      </c>
      <c r="C92" s="1">
        <f t="shared" si="3"/>
        <v>43774.96597222222</v>
      </c>
      <c r="D92">
        <v>50.948999999999998</v>
      </c>
      <c r="E92">
        <v>19.091000000000001</v>
      </c>
      <c r="G92">
        <f t="shared" si="4"/>
        <v>50.229549976239504</v>
      </c>
      <c r="H92">
        <f t="shared" si="5"/>
        <v>0.22954997623950391</v>
      </c>
    </row>
    <row r="93" spans="2:8" x14ac:dyDescent="0.25">
      <c r="B93">
        <v>1573107120000</v>
      </c>
      <c r="C93" s="1">
        <f t="shared" si="3"/>
        <v>43774.966666666667</v>
      </c>
      <c r="D93">
        <v>50.926000000000002</v>
      </c>
      <c r="E93">
        <v>19.132999999999999</v>
      </c>
      <c r="G93">
        <f t="shared" si="4"/>
        <v>50.217833359733888</v>
      </c>
      <c r="H93">
        <f t="shared" si="5"/>
        <v>0.21783335973388773</v>
      </c>
    </row>
    <row r="94" spans="2:8" x14ac:dyDescent="0.25">
      <c r="B94">
        <v>1573107180000</v>
      </c>
      <c r="C94" s="1">
        <f t="shared" si="3"/>
        <v>43774.967361111107</v>
      </c>
      <c r="D94">
        <v>50.960999999999999</v>
      </c>
      <c r="E94">
        <v>19.103999999999999</v>
      </c>
      <c r="G94">
        <f t="shared" si="4"/>
        <v>50.245042452083005</v>
      </c>
      <c r="H94">
        <f t="shared" si="5"/>
        <v>0.24504245208300546</v>
      </c>
    </row>
    <row r="95" spans="2:8" x14ac:dyDescent="0.25">
      <c r="B95">
        <v>1573107240000</v>
      </c>
      <c r="C95" s="1">
        <f t="shared" si="3"/>
        <v>43774.968055555553</v>
      </c>
      <c r="D95">
        <v>50.951000000000001</v>
      </c>
      <c r="E95">
        <v>19.033999999999999</v>
      </c>
      <c r="G95">
        <f t="shared" si="4"/>
        <v>50.216236812925708</v>
      </c>
      <c r="H95">
        <f t="shared" si="5"/>
        <v>0.21623681292570751</v>
      </c>
    </row>
    <row r="96" spans="2:8" x14ac:dyDescent="0.25">
      <c r="B96">
        <v>1573107300000</v>
      </c>
      <c r="C96" s="1">
        <f t="shared" si="3"/>
        <v>43774.96875</v>
      </c>
      <c r="D96">
        <v>51.003</v>
      </c>
      <c r="E96">
        <v>19.021000000000001</v>
      </c>
      <c r="G96">
        <f t="shared" si="4"/>
        <v>50.264744337082213</v>
      </c>
      <c r="H96">
        <f t="shared" si="5"/>
        <v>0.26474433708221312</v>
      </c>
    </row>
    <row r="97" spans="2:8" x14ac:dyDescent="0.25">
      <c r="B97">
        <v>1573107360000</v>
      </c>
      <c r="C97" s="1">
        <f t="shared" si="3"/>
        <v>43774.969444444447</v>
      </c>
      <c r="D97">
        <v>50.963000000000001</v>
      </c>
      <c r="E97">
        <v>19.091000000000001</v>
      </c>
      <c r="G97">
        <f t="shared" si="4"/>
        <v>50.243549976239507</v>
      </c>
      <c r="H97">
        <f t="shared" si="5"/>
        <v>0.2435499762395068</v>
      </c>
    </row>
    <row r="98" spans="2:8" x14ac:dyDescent="0.25">
      <c r="B98">
        <v>1573107420000</v>
      </c>
      <c r="C98" s="1">
        <f t="shared" si="3"/>
        <v>43774.970138888893</v>
      </c>
      <c r="D98">
        <v>50.941000000000003</v>
      </c>
      <c r="E98">
        <v>19.004999999999999</v>
      </c>
      <c r="G98">
        <f t="shared" si="4"/>
        <v>50.198445905274831</v>
      </c>
      <c r="H98">
        <f t="shared" si="5"/>
        <v>0.19844590527483064</v>
      </c>
    </row>
    <row r="99" spans="2:8" x14ac:dyDescent="0.25">
      <c r="B99">
        <v>1573107480000</v>
      </c>
      <c r="C99" s="1">
        <f t="shared" si="3"/>
        <v>43774.970833333333</v>
      </c>
      <c r="D99">
        <v>51.018000000000001</v>
      </c>
      <c r="E99">
        <v>19.004999999999999</v>
      </c>
      <c r="G99">
        <f t="shared" si="4"/>
        <v>50.275445905274829</v>
      </c>
      <c r="H99">
        <f t="shared" si="5"/>
        <v>0.27544590527482882</v>
      </c>
    </row>
    <row r="100" spans="2:8" x14ac:dyDescent="0.25">
      <c r="B100">
        <v>1573107540000</v>
      </c>
      <c r="C100" s="1">
        <f t="shared" si="3"/>
        <v>43774.97152777778</v>
      </c>
      <c r="D100">
        <v>50.923000000000002</v>
      </c>
      <c r="E100">
        <v>18.978000000000002</v>
      </c>
      <c r="G100">
        <f t="shared" si="4"/>
        <v>50.173192301599876</v>
      </c>
      <c r="H100">
        <f t="shared" si="5"/>
        <v>0.17319230159987598</v>
      </c>
    </row>
    <row r="101" spans="2:8" x14ac:dyDescent="0.25">
      <c r="B101">
        <v>1573107600000</v>
      </c>
      <c r="C101" s="1">
        <f t="shared" si="3"/>
        <v>43774.972222222219</v>
      </c>
      <c r="D101">
        <v>50.844000000000001</v>
      </c>
      <c r="E101">
        <v>18.978000000000002</v>
      </c>
      <c r="G101">
        <f t="shared" si="4"/>
        <v>50.094192301599875</v>
      </c>
      <c r="H101">
        <f t="shared" si="5"/>
        <v>9.419230159987535E-2</v>
      </c>
    </row>
    <row r="102" spans="2:8" x14ac:dyDescent="0.25">
      <c r="B102">
        <v>1573107660000</v>
      </c>
      <c r="C102" s="1">
        <f t="shared" si="3"/>
        <v>43774.972916666666</v>
      </c>
      <c r="D102">
        <v>50.865000000000002</v>
      </c>
      <c r="E102">
        <v>18.949000000000002</v>
      </c>
      <c r="G102">
        <f t="shared" si="4"/>
        <v>50.107401393948997</v>
      </c>
      <c r="H102">
        <f t="shared" si="5"/>
        <v>0.10740139394899728</v>
      </c>
    </row>
    <row r="103" spans="2:8" x14ac:dyDescent="0.25">
      <c r="B103">
        <v>1573107720000</v>
      </c>
      <c r="C103" s="1">
        <f t="shared" si="3"/>
        <v>43774.973611111112</v>
      </c>
      <c r="D103">
        <v>50.841999999999999</v>
      </c>
      <c r="E103">
        <v>18.978000000000002</v>
      </c>
      <c r="G103">
        <f t="shared" si="4"/>
        <v>50.092192301599873</v>
      </c>
      <c r="H103">
        <f t="shared" si="5"/>
        <v>9.2192301599872906E-2</v>
      </c>
    </row>
    <row r="104" spans="2:8" x14ac:dyDescent="0.25">
      <c r="B104">
        <v>1573107780000</v>
      </c>
      <c r="C104" s="1">
        <f t="shared" si="3"/>
        <v>43774.974305555559</v>
      </c>
      <c r="D104">
        <v>50.841000000000001</v>
      </c>
      <c r="E104">
        <v>18.949000000000002</v>
      </c>
      <c r="G104">
        <f t="shared" si="4"/>
        <v>50.083401393948996</v>
      </c>
      <c r="H104">
        <f t="shared" si="5"/>
        <v>8.3401393948996372E-2</v>
      </c>
    </row>
    <row r="105" spans="2:8" x14ac:dyDescent="0.25">
      <c r="B105">
        <v>1573107840000</v>
      </c>
      <c r="C105" s="1">
        <f t="shared" si="3"/>
        <v>43774.974999999999</v>
      </c>
      <c r="D105">
        <v>50.826000000000001</v>
      </c>
      <c r="E105">
        <v>18.922000000000001</v>
      </c>
      <c r="G105">
        <f t="shared" si="4"/>
        <v>50.061147790274042</v>
      </c>
      <c r="H105">
        <f t="shared" si="5"/>
        <v>6.1147790274041824E-2</v>
      </c>
    </row>
    <row r="106" spans="2:8" x14ac:dyDescent="0.25">
      <c r="B106">
        <v>1573107900000</v>
      </c>
      <c r="C106" s="1">
        <f t="shared" si="3"/>
        <v>43774.975694444445</v>
      </c>
      <c r="D106">
        <v>50.889000000000003</v>
      </c>
      <c r="E106">
        <v>18.893000000000001</v>
      </c>
      <c r="G106">
        <f t="shared" si="4"/>
        <v>50.116356882623165</v>
      </c>
      <c r="H106">
        <f t="shared" si="5"/>
        <v>0.11635688262316535</v>
      </c>
    </row>
    <row r="107" spans="2:8" x14ac:dyDescent="0.25">
      <c r="B107">
        <v>1573107960000</v>
      </c>
      <c r="C107" s="1">
        <f t="shared" si="3"/>
        <v>43774.976388888885</v>
      </c>
      <c r="D107">
        <v>50.908000000000001</v>
      </c>
      <c r="E107">
        <v>18.893000000000001</v>
      </c>
      <c r="G107">
        <f t="shared" si="4"/>
        <v>50.135356882623164</v>
      </c>
      <c r="H107">
        <f t="shared" si="5"/>
        <v>0.1353568826231637</v>
      </c>
    </row>
    <row r="108" spans="2:8" x14ac:dyDescent="0.25">
      <c r="B108">
        <v>1573108020000</v>
      </c>
      <c r="C108" s="1">
        <f t="shared" si="3"/>
        <v>43774.977083333331</v>
      </c>
      <c r="D108">
        <v>50.915999999999997</v>
      </c>
      <c r="E108">
        <v>18.88</v>
      </c>
      <c r="G108">
        <f t="shared" si="4"/>
        <v>50.139864406779658</v>
      </c>
      <c r="H108">
        <f t="shared" si="5"/>
        <v>0.13986440677965817</v>
      </c>
    </row>
    <row r="109" spans="2:8" x14ac:dyDescent="0.25">
      <c r="B109">
        <v>1573108080000</v>
      </c>
      <c r="C109" s="1">
        <f t="shared" si="3"/>
        <v>43774.977777777778</v>
      </c>
      <c r="D109">
        <v>50.908999999999999</v>
      </c>
      <c r="E109">
        <v>18.837</v>
      </c>
      <c r="G109">
        <f t="shared" si="4"/>
        <v>50.121312371297321</v>
      </c>
      <c r="H109">
        <f t="shared" si="5"/>
        <v>0.12131237129732142</v>
      </c>
    </row>
    <row r="110" spans="2:8" x14ac:dyDescent="0.25">
      <c r="B110">
        <v>1573108140000</v>
      </c>
      <c r="C110" s="1">
        <f t="shared" si="3"/>
        <v>43774.978472222225</v>
      </c>
      <c r="D110">
        <v>50.878999999999998</v>
      </c>
      <c r="E110">
        <v>18.824000000000002</v>
      </c>
      <c r="G110">
        <f t="shared" si="4"/>
        <v>50.087819895453826</v>
      </c>
      <c r="H110">
        <f t="shared" si="5"/>
        <v>8.7819895453826291E-2</v>
      </c>
    </row>
    <row r="111" spans="2:8" x14ac:dyDescent="0.25">
      <c r="B111">
        <v>1573108200000</v>
      </c>
      <c r="C111" s="1">
        <f t="shared" si="3"/>
        <v>43774.979166666672</v>
      </c>
      <c r="D111">
        <v>50.893000000000001</v>
      </c>
      <c r="E111">
        <v>18.853000000000002</v>
      </c>
      <c r="G111">
        <f t="shared" si="4"/>
        <v>50.109610803104708</v>
      </c>
      <c r="H111">
        <f t="shared" si="5"/>
        <v>0.10961080310470805</v>
      </c>
    </row>
    <row r="112" spans="2:8" x14ac:dyDescent="0.25">
      <c r="B112">
        <v>1573108260000</v>
      </c>
      <c r="C112" s="1">
        <f t="shared" si="3"/>
        <v>43774.979861111111</v>
      </c>
      <c r="D112">
        <v>50.908000000000001</v>
      </c>
      <c r="E112">
        <v>18.809999999999999</v>
      </c>
      <c r="G112">
        <f t="shared" si="4"/>
        <v>50.11305876762237</v>
      </c>
      <c r="H112">
        <f t="shared" si="5"/>
        <v>0.11305876762236977</v>
      </c>
    </row>
    <row r="113" spans="2:8" x14ac:dyDescent="0.25">
      <c r="B113">
        <v>1573108320000</v>
      </c>
      <c r="C113" s="1">
        <f t="shared" si="3"/>
        <v>43774.98055555555</v>
      </c>
      <c r="D113">
        <v>50.945</v>
      </c>
      <c r="E113">
        <v>18.824000000000002</v>
      </c>
      <c r="G113">
        <f t="shared" si="4"/>
        <v>50.153819895453829</v>
      </c>
      <c r="H113">
        <f t="shared" si="5"/>
        <v>0.15381989545382879</v>
      </c>
    </row>
    <row r="114" spans="2:8" x14ac:dyDescent="0.25">
      <c r="B114">
        <v>1573108380000</v>
      </c>
      <c r="C114" s="1">
        <f t="shared" si="3"/>
        <v>43774.981249999997</v>
      </c>
      <c r="D114">
        <v>50.935000000000002</v>
      </c>
      <c r="E114">
        <v>18.780999999999999</v>
      </c>
      <c r="G114">
        <f t="shared" si="4"/>
        <v>50.132267859971492</v>
      </c>
      <c r="H114">
        <f t="shared" si="5"/>
        <v>0.13226785997149193</v>
      </c>
    </row>
    <row r="115" spans="2:8" x14ac:dyDescent="0.25">
      <c r="B115">
        <v>1573108440000</v>
      </c>
      <c r="C115" s="1">
        <f t="shared" si="3"/>
        <v>43774.981944444444</v>
      </c>
      <c r="D115">
        <v>50.987000000000002</v>
      </c>
      <c r="E115">
        <v>18.754000000000001</v>
      </c>
      <c r="G115">
        <f t="shared" si="4"/>
        <v>50.177014256296538</v>
      </c>
      <c r="H115">
        <f t="shared" si="5"/>
        <v>0.17701425629653755</v>
      </c>
    </row>
    <row r="116" spans="2:8" x14ac:dyDescent="0.25">
      <c r="B116">
        <v>1573108500000</v>
      </c>
      <c r="C116" s="1">
        <f t="shared" si="3"/>
        <v>43774.982638888891</v>
      </c>
      <c r="D116">
        <v>50.969000000000001</v>
      </c>
      <c r="E116">
        <v>18.766999999999999</v>
      </c>
      <c r="G116">
        <f t="shared" si="4"/>
        <v>50.162506732140031</v>
      </c>
      <c r="H116">
        <f t="shared" si="5"/>
        <v>0.16250673214003086</v>
      </c>
    </row>
    <row r="117" spans="2:8" x14ac:dyDescent="0.25">
      <c r="B117">
        <v>1573108560000</v>
      </c>
      <c r="C117" s="1">
        <f t="shared" si="3"/>
        <v>43774.983333333337</v>
      </c>
      <c r="D117">
        <v>50.975999999999999</v>
      </c>
      <c r="E117">
        <v>18.754000000000001</v>
      </c>
      <c r="G117">
        <f t="shared" si="4"/>
        <v>50.166014256296535</v>
      </c>
      <c r="H117">
        <f t="shared" si="5"/>
        <v>0.16601425629653477</v>
      </c>
    </row>
    <row r="118" spans="2:8" x14ac:dyDescent="0.25">
      <c r="B118">
        <v>1573108620000</v>
      </c>
      <c r="C118" s="1">
        <f t="shared" si="3"/>
        <v>43774.984027777777</v>
      </c>
      <c r="D118">
        <v>51.033999999999999</v>
      </c>
      <c r="E118">
        <v>18.766999999999999</v>
      </c>
      <c r="G118">
        <f t="shared" si="4"/>
        <v>50.227506732140029</v>
      </c>
      <c r="H118">
        <f t="shared" si="5"/>
        <v>0.22750673214002859</v>
      </c>
    </row>
    <row r="119" spans="2:8" x14ac:dyDescent="0.25">
      <c r="B119">
        <v>1573108680000</v>
      </c>
      <c r="C119" s="1">
        <f t="shared" si="3"/>
        <v>43774.984722222223</v>
      </c>
      <c r="D119">
        <v>51.091000000000001</v>
      </c>
      <c r="E119">
        <v>18.754000000000001</v>
      </c>
      <c r="G119">
        <f t="shared" si="4"/>
        <v>50.281014256296537</v>
      </c>
      <c r="H119">
        <f t="shared" si="5"/>
        <v>0.28101425629653676</v>
      </c>
    </row>
    <row r="120" spans="2:8" x14ac:dyDescent="0.25">
      <c r="B120">
        <v>1573108740000</v>
      </c>
      <c r="C120" s="1">
        <f t="shared" si="3"/>
        <v>43774.985416666663</v>
      </c>
      <c r="D120">
        <v>51.100999999999999</v>
      </c>
      <c r="E120">
        <v>18.710999999999999</v>
      </c>
      <c r="G120">
        <f t="shared" si="4"/>
        <v>50.279462220814196</v>
      </c>
      <c r="H120">
        <f t="shared" si="5"/>
        <v>0.27946222081419592</v>
      </c>
    </row>
    <row r="121" spans="2:8" x14ac:dyDescent="0.25">
      <c r="B121">
        <v>1573108800000</v>
      </c>
      <c r="C121" s="1">
        <f t="shared" si="3"/>
        <v>43774.986111111109</v>
      </c>
      <c r="D121">
        <v>51.073999999999998</v>
      </c>
      <c r="E121">
        <v>18.698</v>
      </c>
      <c r="G121">
        <f t="shared" si="4"/>
        <v>50.248969744970694</v>
      </c>
      <c r="H121">
        <f t="shared" si="5"/>
        <v>0.2489697449706938</v>
      </c>
    </row>
    <row r="122" spans="2:8" x14ac:dyDescent="0.25">
      <c r="B122">
        <v>1573108860000</v>
      </c>
      <c r="C122" s="1">
        <f t="shared" si="3"/>
        <v>43774.986805555556</v>
      </c>
      <c r="D122">
        <v>51.113</v>
      </c>
      <c r="E122">
        <v>18.669</v>
      </c>
      <c r="G122">
        <f t="shared" si="4"/>
        <v>50.280178837319816</v>
      </c>
      <c r="H122">
        <f t="shared" si="5"/>
        <v>0.28017883731981641</v>
      </c>
    </row>
    <row r="123" spans="2:8" x14ac:dyDescent="0.25">
      <c r="B123">
        <v>1573108920000</v>
      </c>
      <c r="C123" s="1">
        <f t="shared" si="3"/>
        <v>43774.987500000003</v>
      </c>
      <c r="D123">
        <v>51.072000000000003</v>
      </c>
      <c r="E123">
        <v>18.669</v>
      </c>
      <c r="G123">
        <f t="shared" si="4"/>
        <v>50.23917883731982</v>
      </c>
      <c r="H123">
        <f t="shared" si="5"/>
        <v>0.23917883731981959</v>
      </c>
    </row>
    <row r="124" spans="2:8" x14ac:dyDescent="0.25">
      <c r="B124">
        <v>1573108980000</v>
      </c>
      <c r="C124" s="1">
        <f t="shared" si="3"/>
        <v>43774.98819444445</v>
      </c>
      <c r="D124">
        <v>51.070999999999998</v>
      </c>
      <c r="E124">
        <v>18.626000000000001</v>
      </c>
      <c r="G124">
        <f t="shared" si="4"/>
        <v>50.226626801837476</v>
      </c>
      <c r="H124">
        <f t="shared" si="5"/>
        <v>0.22662680183747597</v>
      </c>
    </row>
    <row r="125" spans="2:8" x14ac:dyDescent="0.25">
      <c r="B125">
        <v>1573109040000</v>
      </c>
      <c r="C125" s="1">
        <f t="shared" si="3"/>
        <v>43774.988888888889</v>
      </c>
      <c r="D125">
        <v>51.075000000000003</v>
      </c>
      <c r="E125">
        <v>18.655000000000001</v>
      </c>
      <c r="G125">
        <f t="shared" si="4"/>
        <v>50.23841770948836</v>
      </c>
      <c r="H125">
        <f t="shared" si="5"/>
        <v>0.23841770948835972</v>
      </c>
    </row>
    <row r="126" spans="2:8" x14ac:dyDescent="0.25">
      <c r="B126">
        <v>1573109100000</v>
      </c>
      <c r="C126" s="1">
        <f t="shared" si="3"/>
        <v>43774.989583333328</v>
      </c>
      <c r="D126">
        <v>51.073999999999998</v>
      </c>
      <c r="E126">
        <v>18.641999999999999</v>
      </c>
      <c r="G126">
        <f t="shared" si="4"/>
        <v>50.233925233644861</v>
      </c>
      <c r="H126">
        <f t="shared" si="5"/>
        <v>0.23392523364486095</v>
      </c>
    </row>
    <row r="127" spans="2:8" x14ac:dyDescent="0.25">
      <c r="B127">
        <v>1573109160000</v>
      </c>
      <c r="C127" s="1">
        <f t="shared" si="3"/>
        <v>43774.990277777775</v>
      </c>
      <c r="D127">
        <v>51.067</v>
      </c>
      <c r="E127">
        <v>18.655000000000001</v>
      </c>
      <c r="G127">
        <f t="shared" si="4"/>
        <v>50.230417709488357</v>
      </c>
      <c r="H127">
        <f t="shared" si="5"/>
        <v>0.23041770948835705</v>
      </c>
    </row>
    <row r="128" spans="2:8" x14ac:dyDescent="0.25">
      <c r="B128">
        <v>1573109220000</v>
      </c>
      <c r="C128" s="1">
        <f t="shared" si="3"/>
        <v>43774.990972222222</v>
      </c>
      <c r="D128">
        <v>51.093000000000004</v>
      </c>
      <c r="E128">
        <v>18.626000000000001</v>
      </c>
      <c r="G128">
        <f t="shared" si="4"/>
        <v>50.248626801837482</v>
      </c>
      <c r="H128">
        <f t="shared" si="5"/>
        <v>0.24862680183748154</v>
      </c>
    </row>
    <row r="129" spans="2:8" x14ac:dyDescent="0.25">
      <c r="B129">
        <v>1573109280000</v>
      </c>
      <c r="C129" s="1">
        <f t="shared" si="3"/>
        <v>43774.991666666669</v>
      </c>
      <c r="D129">
        <v>51.075000000000003</v>
      </c>
      <c r="E129">
        <v>18.585999999999999</v>
      </c>
      <c r="G129">
        <f t="shared" si="4"/>
        <v>50.219880722319026</v>
      </c>
      <c r="H129">
        <f t="shared" si="5"/>
        <v>0.21988072231902578</v>
      </c>
    </row>
    <row r="130" spans="2:8" x14ac:dyDescent="0.25">
      <c r="B130">
        <v>1573109340000</v>
      </c>
      <c r="C130" s="1">
        <f t="shared" si="3"/>
        <v>43774.992361111115</v>
      </c>
      <c r="D130">
        <v>51.106999999999999</v>
      </c>
      <c r="E130">
        <v>18.599</v>
      </c>
      <c r="G130">
        <f t="shared" si="4"/>
        <v>50.255373198162523</v>
      </c>
      <c r="H130">
        <f t="shared" si="5"/>
        <v>0.25537319816252335</v>
      </c>
    </row>
    <row r="131" spans="2:8" x14ac:dyDescent="0.25">
      <c r="B131">
        <v>1573109400000</v>
      </c>
      <c r="C131" s="1">
        <f t="shared" si="3"/>
        <v>43774.993055555555</v>
      </c>
      <c r="D131">
        <v>51.131999999999998</v>
      </c>
      <c r="E131">
        <v>18.57</v>
      </c>
      <c r="G131">
        <f t="shared" si="4"/>
        <v>50.272582290511643</v>
      </c>
      <c r="H131">
        <f t="shared" si="5"/>
        <v>0.27258229051164307</v>
      </c>
    </row>
    <row r="132" spans="2:8" x14ac:dyDescent="0.25">
      <c r="B132">
        <v>1573109460000</v>
      </c>
      <c r="C132" s="1">
        <f t="shared" ref="C132:C195" si="6">(((B132/1000)-(7*3600))/86400)+(DATEVALUE("1970-01-01") - DATEVALUE("1900-01-01"))</f>
        <v>43774.993750000001</v>
      </c>
      <c r="D132">
        <v>51.076999999999998</v>
      </c>
      <c r="E132">
        <v>18.57</v>
      </c>
      <c r="G132">
        <f t="shared" ref="G132:G195" si="7">(($E$10-E132)*$K$13)+D132</f>
        <v>50.217582290511643</v>
      </c>
      <c r="H132">
        <f t="shared" ref="H132:H195" si="8">(G132-$J$3)</f>
        <v>0.21758229051164335</v>
      </c>
    </row>
    <row r="133" spans="2:8" x14ac:dyDescent="0.25">
      <c r="B133">
        <v>1573109520000</v>
      </c>
      <c r="C133" s="1">
        <f t="shared" si="6"/>
        <v>43774.994444444441</v>
      </c>
      <c r="D133">
        <v>51.088000000000001</v>
      </c>
      <c r="E133">
        <v>18.556000000000001</v>
      </c>
      <c r="G133">
        <f t="shared" si="7"/>
        <v>50.224821162680186</v>
      </c>
      <c r="H133">
        <f t="shared" si="8"/>
        <v>0.22482116268018615</v>
      </c>
    </row>
    <row r="134" spans="2:8" x14ac:dyDescent="0.25">
      <c r="B134">
        <v>1573109580000</v>
      </c>
      <c r="C134" s="1">
        <f t="shared" si="6"/>
        <v>43774.995138888888</v>
      </c>
      <c r="D134">
        <v>51.167999999999999</v>
      </c>
      <c r="E134">
        <v>18.53</v>
      </c>
      <c r="G134">
        <f t="shared" si="7"/>
        <v>50.297836210993189</v>
      </c>
      <c r="H134">
        <f t="shared" si="8"/>
        <v>0.29783621099318935</v>
      </c>
    </row>
    <row r="135" spans="2:8" x14ac:dyDescent="0.25">
      <c r="B135">
        <v>1573109640000</v>
      </c>
      <c r="C135" s="1">
        <f t="shared" si="6"/>
        <v>43774.995833333334</v>
      </c>
      <c r="D135">
        <v>51.142000000000003</v>
      </c>
      <c r="E135">
        <v>18.53</v>
      </c>
      <c r="G135">
        <f t="shared" si="7"/>
        <v>50.271836210993193</v>
      </c>
      <c r="H135">
        <f t="shared" si="8"/>
        <v>0.27183621099319311</v>
      </c>
    </row>
    <row r="136" spans="2:8" x14ac:dyDescent="0.25">
      <c r="B136">
        <v>1573109700000</v>
      </c>
      <c r="C136" s="1">
        <f t="shared" si="6"/>
        <v>43774.996527777781</v>
      </c>
      <c r="D136">
        <v>51.204999999999998</v>
      </c>
      <c r="E136">
        <v>18.486999999999998</v>
      </c>
      <c r="G136">
        <f t="shared" si="7"/>
        <v>50.32328417551085</v>
      </c>
      <c r="H136">
        <f t="shared" si="8"/>
        <v>0.32328417551084954</v>
      </c>
    </row>
    <row r="137" spans="2:8" x14ac:dyDescent="0.25">
      <c r="B137">
        <v>1573109760000</v>
      </c>
      <c r="C137" s="1">
        <f t="shared" si="6"/>
        <v>43774.99722222222</v>
      </c>
      <c r="D137">
        <v>51.15</v>
      </c>
      <c r="E137">
        <v>18.431000000000001</v>
      </c>
      <c r="G137">
        <f t="shared" si="7"/>
        <v>50.253239664185017</v>
      </c>
      <c r="H137">
        <f t="shared" si="8"/>
        <v>0.25323966418501698</v>
      </c>
    </row>
    <row r="138" spans="2:8" x14ac:dyDescent="0.25">
      <c r="B138">
        <v>1573109820000</v>
      </c>
      <c r="C138" s="1">
        <f t="shared" si="6"/>
        <v>43774.997916666667</v>
      </c>
      <c r="D138">
        <v>51.194000000000003</v>
      </c>
      <c r="E138">
        <v>18.457999999999998</v>
      </c>
      <c r="G138">
        <f t="shared" si="7"/>
        <v>50.304493267859975</v>
      </c>
      <c r="H138">
        <f t="shared" si="8"/>
        <v>0.30449326785997499</v>
      </c>
    </row>
    <row r="139" spans="2:8" x14ac:dyDescent="0.25">
      <c r="B139">
        <v>1573109880000</v>
      </c>
      <c r="C139" s="1">
        <f t="shared" si="6"/>
        <v>43774.998611111107</v>
      </c>
      <c r="D139">
        <v>51.17</v>
      </c>
      <c r="E139">
        <v>18.443999999999999</v>
      </c>
      <c r="G139">
        <f t="shared" si="7"/>
        <v>50.276732140028514</v>
      </c>
      <c r="H139">
        <f t="shared" si="8"/>
        <v>0.2767321400285141</v>
      </c>
    </row>
    <row r="140" spans="2:8" x14ac:dyDescent="0.25">
      <c r="B140">
        <v>1573109940000</v>
      </c>
      <c r="C140" s="1">
        <f t="shared" si="6"/>
        <v>43774.999305555553</v>
      </c>
      <c r="D140">
        <v>51.197000000000003</v>
      </c>
      <c r="E140">
        <v>18.402000000000001</v>
      </c>
      <c r="G140">
        <f t="shared" si="7"/>
        <v>50.292448756534142</v>
      </c>
      <c r="H140">
        <f t="shared" si="8"/>
        <v>0.29244875653414226</v>
      </c>
    </row>
    <row r="141" spans="2:8" x14ac:dyDescent="0.25">
      <c r="B141">
        <v>1573110000000</v>
      </c>
      <c r="C141" s="1">
        <f t="shared" si="6"/>
        <v>43775</v>
      </c>
      <c r="D141">
        <v>51.164000000000001</v>
      </c>
      <c r="E141">
        <v>18.388000000000002</v>
      </c>
      <c r="G141">
        <f t="shared" si="7"/>
        <v>50.255687628702681</v>
      </c>
      <c r="H141">
        <f t="shared" si="8"/>
        <v>0.25568762870268102</v>
      </c>
    </row>
    <row r="142" spans="2:8" x14ac:dyDescent="0.25">
      <c r="B142">
        <v>1573110060000</v>
      </c>
      <c r="C142" s="1">
        <f t="shared" si="6"/>
        <v>43775.000694444447</v>
      </c>
      <c r="D142">
        <v>51.2</v>
      </c>
      <c r="E142">
        <v>18.388000000000002</v>
      </c>
      <c r="G142">
        <f t="shared" si="7"/>
        <v>50.291687628702682</v>
      </c>
      <c r="H142">
        <f t="shared" si="8"/>
        <v>0.29168762870268239</v>
      </c>
    </row>
    <row r="143" spans="2:8" x14ac:dyDescent="0.25">
      <c r="B143">
        <v>1573110120000</v>
      </c>
      <c r="C143" s="1">
        <f t="shared" si="6"/>
        <v>43775.001388888893</v>
      </c>
      <c r="D143">
        <v>51.177999999999997</v>
      </c>
      <c r="E143">
        <v>18.356000000000002</v>
      </c>
      <c r="G143">
        <f t="shared" si="7"/>
        <v>50.261090765087914</v>
      </c>
      <c r="H143">
        <f t="shared" si="8"/>
        <v>0.26109076508791418</v>
      </c>
    </row>
    <row r="144" spans="2:8" x14ac:dyDescent="0.25">
      <c r="B144">
        <v>1573110180000</v>
      </c>
      <c r="C144" s="1">
        <f t="shared" si="6"/>
        <v>43775.002083333333</v>
      </c>
      <c r="D144">
        <v>51.215000000000003</v>
      </c>
      <c r="E144">
        <v>18.388000000000002</v>
      </c>
      <c r="G144">
        <f t="shared" si="7"/>
        <v>50.306687628702683</v>
      </c>
      <c r="H144">
        <f t="shared" si="8"/>
        <v>0.30668762870268296</v>
      </c>
    </row>
    <row r="145" spans="2:8" x14ac:dyDescent="0.25">
      <c r="B145">
        <v>1573110240000</v>
      </c>
      <c r="C145" s="1">
        <f t="shared" si="6"/>
        <v>43775.00277777778</v>
      </c>
      <c r="D145">
        <v>51.218000000000004</v>
      </c>
      <c r="E145">
        <v>18.356000000000002</v>
      </c>
      <c r="G145">
        <f t="shared" si="7"/>
        <v>50.30109076508792</v>
      </c>
      <c r="H145">
        <f t="shared" si="8"/>
        <v>0.30109076508792043</v>
      </c>
    </row>
    <row r="146" spans="2:8" x14ac:dyDescent="0.25">
      <c r="B146">
        <v>1573110300000</v>
      </c>
      <c r="C146" s="1">
        <f t="shared" si="6"/>
        <v>43775.003472222219</v>
      </c>
      <c r="D146">
        <v>51.206000000000003</v>
      </c>
      <c r="E146">
        <v>18.343</v>
      </c>
      <c r="G146">
        <f t="shared" si="7"/>
        <v>50.285598289244419</v>
      </c>
      <c r="H146">
        <f t="shared" si="8"/>
        <v>0.28559828924441888</v>
      </c>
    </row>
    <row r="147" spans="2:8" x14ac:dyDescent="0.25">
      <c r="B147">
        <v>1573110360000</v>
      </c>
      <c r="C147" s="1">
        <f t="shared" si="6"/>
        <v>43775.004166666666</v>
      </c>
      <c r="D147">
        <v>51.225999999999999</v>
      </c>
      <c r="E147">
        <v>18.3</v>
      </c>
      <c r="G147">
        <f t="shared" si="7"/>
        <v>50.294046253762076</v>
      </c>
      <c r="H147">
        <f t="shared" si="8"/>
        <v>0.29404625376207605</v>
      </c>
    </row>
    <row r="148" spans="2:8" x14ac:dyDescent="0.25">
      <c r="B148">
        <v>1573110420000</v>
      </c>
      <c r="C148" s="1">
        <f t="shared" si="6"/>
        <v>43775.004861111112</v>
      </c>
      <c r="D148">
        <v>51.234999999999999</v>
      </c>
      <c r="E148">
        <v>18.244</v>
      </c>
      <c r="G148">
        <f t="shared" si="7"/>
        <v>50.288001742436244</v>
      </c>
      <c r="H148">
        <f t="shared" si="8"/>
        <v>0.28800174243624355</v>
      </c>
    </row>
    <row r="149" spans="2:8" x14ac:dyDescent="0.25">
      <c r="B149">
        <v>1573110480000</v>
      </c>
      <c r="C149" s="1">
        <f t="shared" si="6"/>
        <v>43775.005555555559</v>
      </c>
      <c r="D149">
        <v>51.234000000000002</v>
      </c>
      <c r="E149">
        <v>18.244</v>
      </c>
      <c r="G149">
        <f t="shared" si="7"/>
        <v>50.287001742436246</v>
      </c>
      <c r="H149">
        <f t="shared" si="8"/>
        <v>0.28700174243624588</v>
      </c>
    </row>
    <row r="150" spans="2:8" x14ac:dyDescent="0.25">
      <c r="B150">
        <v>1573110540000</v>
      </c>
      <c r="C150" s="1">
        <f t="shared" si="6"/>
        <v>43775.006249999999</v>
      </c>
      <c r="D150">
        <v>51.220999999999997</v>
      </c>
      <c r="E150">
        <v>18.231000000000002</v>
      </c>
      <c r="G150">
        <f t="shared" si="7"/>
        <v>50.270509266592747</v>
      </c>
      <c r="H150">
        <f t="shared" si="8"/>
        <v>0.27050926659274666</v>
      </c>
    </row>
    <row r="151" spans="2:8" x14ac:dyDescent="0.25">
      <c r="B151">
        <v>1573110600000</v>
      </c>
      <c r="C151" s="1">
        <f t="shared" si="6"/>
        <v>43775.006944444445</v>
      </c>
      <c r="D151">
        <v>51.246000000000002</v>
      </c>
      <c r="E151">
        <v>18.216999999999999</v>
      </c>
      <c r="G151">
        <f t="shared" si="7"/>
        <v>50.291748138761292</v>
      </c>
      <c r="H151">
        <f t="shared" si="8"/>
        <v>0.29174813876129235</v>
      </c>
    </row>
    <row r="152" spans="2:8" x14ac:dyDescent="0.25">
      <c r="B152">
        <v>1573110660000</v>
      </c>
      <c r="C152" s="1">
        <f t="shared" si="6"/>
        <v>43775.007638888885</v>
      </c>
      <c r="D152">
        <v>51.247</v>
      </c>
      <c r="E152">
        <v>18.216999999999999</v>
      </c>
      <c r="G152">
        <f t="shared" si="7"/>
        <v>50.29274813876129</v>
      </c>
      <c r="H152">
        <f t="shared" si="8"/>
        <v>0.29274813876129002</v>
      </c>
    </row>
    <row r="153" spans="2:8" x14ac:dyDescent="0.25">
      <c r="B153">
        <v>1573110720000</v>
      </c>
      <c r="C153" s="1">
        <f t="shared" si="6"/>
        <v>43775.008333333331</v>
      </c>
      <c r="D153">
        <v>51.247999999999998</v>
      </c>
      <c r="E153">
        <v>18.204000000000001</v>
      </c>
      <c r="G153">
        <f t="shared" si="7"/>
        <v>50.290255662917787</v>
      </c>
      <c r="H153">
        <f t="shared" si="8"/>
        <v>0.29025566291778659</v>
      </c>
    </row>
    <row r="154" spans="2:8" x14ac:dyDescent="0.25">
      <c r="B154">
        <v>1573110780000</v>
      </c>
      <c r="C154" s="1">
        <f t="shared" si="6"/>
        <v>43775.009027777778</v>
      </c>
      <c r="D154">
        <v>51.228999999999999</v>
      </c>
      <c r="E154">
        <v>18.132000000000001</v>
      </c>
      <c r="G154">
        <f t="shared" si="7"/>
        <v>50.251912719784571</v>
      </c>
      <c r="H154">
        <f t="shared" si="8"/>
        <v>0.25191271978457053</v>
      </c>
    </row>
    <row r="155" spans="2:8" x14ac:dyDescent="0.25">
      <c r="B155">
        <v>1573110840000</v>
      </c>
      <c r="C155" s="1">
        <f t="shared" si="6"/>
        <v>43775.009722222225</v>
      </c>
      <c r="D155">
        <v>51.280999999999999</v>
      </c>
      <c r="E155">
        <v>18.145</v>
      </c>
      <c r="G155">
        <f t="shared" si="7"/>
        <v>50.307405195628071</v>
      </c>
      <c r="H155">
        <f t="shared" si="8"/>
        <v>0.30740519562807123</v>
      </c>
    </row>
    <row r="156" spans="2:8" x14ac:dyDescent="0.25">
      <c r="B156">
        <v>1573110900000</v>
      </c>
      <c r="C156" s="1">
        <f t="shared" si="6"/>
        <v>43775.010416666672</v>
      </c>
      <c r="D156">
        <v>51.322000000000003</v>
      </c>
      <c r="E156">
        <v>18.105</v>
      </c>
      <c r="G156">
        <f t="shared" si="7"/>
        <v>50.33765911610962</v>
      </c>
      <c r="H156">
        <f t="shared" si="8"/>
        <v>0.33765911610962007</v>
      </c>
    </row>
    <row r="157" spans="2:8" x14ac:dyDescent="0.25">
      <c r="B157">
        <v>1573110960000</v>
      </c>
      <c r="C157" s="1">
        <f t="shared" si="6"/>
        <v>43775.011111111111</v>
      </c>
      <c r="D157">
        <v>51.304000000000002</v>
      </c>
      <c r="E157">
        <v>18.132000000000001</v>
      </c>
      <c r="G157">
        <f t="shared" si="7"/>
        <v>50.326912719784573</v>
      </c>
      <c r="H157">
        <f t="shared" si="8"/>
        <v>0.32691271978457337</v>
      </c>
    </row>
    <row r="158" spans="2:8" x14ac:dyDescent="0.25">
      <c r="B158">
        <v>1573111020000</v>
      </c>
      <c r="C158" s="1">
        <f t="shared" si="6"/>
        <v>43775.01180555555</v>
      </c>
      <c r="D158">
        <v>51.304000000000002</v>
      </c>
      <c r="E158">
        <v>18.161000000000001</v>
      </c>
      <c r="G158">
        <f t="shared" si="7"/>
        <v>50.334703627435452</v>
      </c>
      <c r="H158">
        <f t="shared" si="8"/>
        <v>0.33470362743545223</v>
      </c>
    </row>
    <row r="159" spans="2:8" x14ac:dyDescent="0.25">
      <c r="B159">
        <v>1573111080000</v>
      </c>
      <c r="C159" s="1">
        <f t="shared" si="6"/>
        <v>43775.012499999997</v>
      </c>
      <c r="D159">
        <v>51.295000000000002</v>
      </c>
      <c r="E159">
        <v>18.119</v>
      </c>
      <c r="G159">
        <f t="shared" si="7"/>
        <v>50.314420243941079</v>
      </c>
      <c r="H159">
        <f t="shared" si="8"/>
        <v>0.31442024394107904</v>
      </c>
    </row>
    <row r="160" spans="2:8" x14ac:dyDescent="0.25">
      <c r="B160">
        <v>1573111140000</v>
      </c>
      <c r="C160" s="1">
        <f t="shared" si="6"/>
        <v>43775.013194444444</v>
      </c>
      <c r="D160">
        <v>51.295000000000002</v>
      </c>
      <c r="E160">
        <v>18.145</v>
      </c>
      <c r="G160">
        <f t="shared" si="7"/>
        <v>50.321405195628074</v>
      </c>
      <c r="H160">
        <f t="shared" si="8"/>
        <v>0.32140519562807413</v>
      </c>
    </row>
    <row r="161" spans="2:8" x14ac:dyDescent="0.25">
      <c r="B161">
        <v>1573111200000</v>
      </c>
      <c r="C161" s="1">
        <f t="shared" si="6"/>
        <v>43775.013888888891</v>
      </c>
      <c r="D161">
        <v>51.35</v>
      </c>
      <c r="E161">
        <v>18.132000000000001</v>
      </c>
      <c r="G161">
        <f t="shared" si="7"/>
        <v>50.372912719784573</v>
      </c>
      <c r="H161">
        <f t="shared" si="8"/>
        <v>0.37291271978457274</v>
      </c>
    </row>
    <row r="162" spans="2:8" x14ac:dyDescent="0.25">
      <c r="B162">
        <v>1573111260000</v>
      </c>
      <c r="C162" s="1">
        <f t="shared" si="6"/>
        <v>43775.014583333337</v>
      </c>
      <c r="D162">
        <v>51.326000000000001</v>
      </c>
      <c r="E162">
        <v>18.076000000000001</v>
      </c>
      <c r="G162">
        <f t="shared" si="7"/>
        <v>50.333868208458739</v>
      </c>
      <c r="H162">
        <f t="shared" si="8"/>
        <v>0.33386820845873899</v>
      </c>
    </row>
    <row r="163" spans="2:8" x14ac:dyDescent="0.25">
      <c r="B163">
        <v>1573111320000</v>
      </c>
      <c r="C163" s="1">
        <f t="shared" si="6"/>
        <v>43775.015277777777</v>
      </c>
      <c r="D163">
        <v>51.298000000000002</v>
      </c>
      <c r="E163">
        <v>18.105</v>
      </c>
      <c r="G163">
        <f t="shared" si="7"/>
        <v>50.313659116109619</v>
      </c>
      <c r="H163">
        <f t="shared" si="8"/>
        <v>0.31365911610961916</v>
      </c>
    </row>
    <row r="164" spans="2:8" x14ac:dyDescent="0.25">
      <c r="B164">
        <v>1573111380000</v>
      </c>
      <c r="C164" s="1">
        <f t="shared" si="6"/>
        <v>43775.015972222223</v>
      </c>
      <c r="D164">
        <v>51.302</v>
      </c>
      <c r="E164">
        <v>18.076000000000001</v>
      </c>
      <c r="G164">
        <f t="shared" si="7"/>
        <v>50.309868208458738</v>
      </c>
      <c r="H164">
        <f t="shared" si="8"/>
        <v>0.30986820845873808</v>
      </c>
    </row>
    <row r="165" spans="2:8" x14ac:dyDescent="0.25">
      <c r="B165">
        <v>1573111440000</v>
      </c>
      <c r="C165" s="1">
        <f t="shared" si="6"/>
        <v>43775.016666666663</v>
      </c>
      <c r="D165">
        <v>51.335000000000001</v>
      </c>
      <c r="E165">
        <v>18.062000000000001</v>
      </c>
      <c r="G165">
        <f t="shared" si="7"/>
        <v>50.339107080627279</v>
      </c>
      <c r="H165">
        <f t="shared" si="8"/>
        <v>0.33910708062727934</v>
      </c>
    </row>
    <row r="166" spans="2:8" x14ac:dyDescent="0.25">
      <c r="B166">
        <v>1573111500000</v>
      </c>
      <c r="C166" s="1">
        <f t="shared" si="6"/>
        <v>43775.017361111109</v>
      </c>
      <c r="D166">
        <v>51.326999999999998</v>
      </c>
      <c r="E166">
        <v>18.088999999999999</v>
      </c>
      <c r="G166">
        <f t="shared" si="7"/>
        <v>50.338360684302231</v>
      </c>
      <c r="H166">
        <f t="shared" si="8"/>
        <v>0.33836068430223065</v>
      </c>
    </row>
    <row r="167" spans="2:8" x14ac:dyDescent="0.25">
      <c r="B167">
        <v>1573111560000</v>
      </c>
      <c r="C167" s="1">
        <f t="shared" si="6"/>
        <v>43775.018055555556</v>
      </c>
      <c r="D167">
        <v>51.314</v>
      </c>
      <c r="E167">
        <v>18.076000000000001</v>
      </c>
      <c r="G167">
        <f t="shared" si="7"/>
        <v>50.321868208458739</v>
      </c>
      <c r="H167">
        <f t="shared" si="8"/>
        <v>0.32186820845873854</v>
      </c>
    </row>
    <row r="168" spans="2:8" x14ac:dyDescent="0.25">
      <c r="B168">
        <v>1573111620000</v>
      </c>
      <c r="C168" s="1">
        <f t="shared" si="6"/>
        <v>43775.018750000003</v>
      </c>
      <c r="D168">
        <v>51.348999999999997</v>
      </c>
      <c r="E168">
        <v>18.088999999999999</v>
      </c>
      <c r="G168">
        <f t="shared" si="7"/>
        <v>50.360360684302229</v>
      </c>
      <c r="H168">
        <f t="shared" si="8"/>
        <v>0.36036068430222912</v>
      </c>
    </row>
    <row r="169" spans="2:8" x14ac:dyDescent="0.25">
      <c r="B169">
        <v>1573111680000</v>
      </c>
      <c r="C169" s="1">
        <f t="shared" si="6"/>
        <v>43775.01944444445</v>
      </c>
      <c r="D169">
        <v>51.328000000000003</v>
      </c>
      <c r="E169">
        <v>18.048999999999999</v>
      </c>
      <c r="G169">
        <f t="shared" si="7"/>
        <v>50.32861460478378</v>
      </c>
      <c r="H169">
        <f t="shared" si="8"/>
        <v>0.32861460478378035</v>
      </c>
    </row>
    <row r="170" spans="2:8" x14ac:dyDescent="0.25">
      <c r="B170">
        <v>1573111740000</v>
      </c>
      <c r="C170" s="1">
        <f t="shared" si="6"/>
        <v>43775.020138888889</v>
      </c>
      <c r="D170">
        <v>51.357999999999997</v>
      </c>
      <c r="E170">
        <v>18.062000000000001</v>
      </c>
      <c r="G170">
        <f t="shared" si="7"/>
        <v>50.362107080627275</v>
      </c>
      <c r="H170">
        <f t="shared" si="8"/>
        <v>0.36210708062727548</v>
      </c>
    </row>
    <row r="171" spans="2:8" x14ac:dyDescent="0.25">
      <c r="B171">
        <v>1573111800000</v>
      </c>
      <c r="C171" s="1">
        <f t="shared" si="6"/>
        <v>43775.020833333328</v>
      </c>
      <c r="D171">
        <v>51.337000000000003</v>
      </c>
      <c r="E171">
        <v>18.048999999999999</v>
      </c>
      <c r="G171">
        <f t="shared" si="7"/>
        <v>50.337614604783781</v>
      </c>
      <c r="H171">
        <f t="shared" si="8"/>
        <v>0.33761460478378069</v>
      </c>
    </row>
    <row r="172" spans="2:8" x14ac:dyDescent="0.25">
      <c r="B172">
        <v>1573111860000</v>
      </c>
      <c r="C172" s="1">
        <f t="shared" si="6"/>
        <v>43775.021527777775</v>
      </c>
      <c r="D172">
        <v>51.366999999999997</v>
      </c>
      <c r="E172">
        <v>18.048999999999999</v>
      </c>
      <c r="G172">
        <f t="shared" si="7"/>
        <v>50.367614604783775</v>
      </c>
      <c r="H172">
        <f t="shared" si="8"/>
        <v>0.36761460478377472</v>
      </c>
    </row>
    <row r="173" spans="2:8" x14ac:dyDescent="0.25">
      <c r="B173">
        <v>1573111920000</v>
      </c>
      <c r="C173" s="1">
        <f t="shared" si="6"/>
        <v>43775.022222222222</v>
      </c>
      <c r="D173">
        <v>51.18</v>
      </c>
      <c r="E173">
        <v>17.864999999999998</v>
      </c>
      <c r="G173">
        <f t="shared" si="7"/>
        <v>50.131182638998894</v>
      </c>
      <c r="H173">
        <f t="shared" si="8"/>
        <v>0.13118263899889371</v>
      </c>
    </row>
    <row r="174" spans="2:8" x14ac:dyDescent="0.25">
      <c r="B174">
        <v>1573111980000</v>
      </c>
      <c r="C174" s="1">
        <f t="shared" si="6"/>
        <v>43775.022916666669</v>
      </c>
      <c r="D174">
        <v>51.137999999999998</v>
      </c>
      <c r="E174">
        <v>17.739000000000001</v>
      </c>
      <c r="G174">
        <f t="shared" si="7"/>
        <v>50.055332488515759</v>
      </c>
      <c r="H174">
        <f t="shared" si="8"/>
        <v>5.5332488515759337E-2</v>
      </c>
    </row>
    <row r="175" spans="2:8" x14ac:dyDescent="0.25">
      <c r="B175">
        <v>1573112040000</v>
      </c>
      <c r="C175" s="1">
        <f t="shared" si="6"/>
        <v>43775.023611111115</v>
      </c>
      <c r="D175">
        <v>51.213999999999999</v>
      </c>
      <c r="E175">
        <v>17.753</v>
      </c>
      <c r="G175">
        <f t="shared" si="7"/>
        <v>50.13509361634722</v>
      </c>
      <c r="H175">
        <f t="shared" si="8"/>
        <v>0.13509361634721984</v>
      </c>
    </row>
    <row r="176" spans="2:8" x14ac:dyDescent="0.25">
      <c r="B176">
        <v>1573112100000</v>
      </c>
      <c r="C176" s="1">
        <f t="shared" si="6"/>
        <v>43775.024305555555</v>
      </c>
      <c r="D176">
        <v>51.243000000000002</v>
      </c>
      <c r="E176">
        <v>17.71</v>
      </c>
      <c r="G176">
        <f t="shared" si="7"/>
        <v>50.152541580864884</v>
      </c>
      <c r="H176">
        <f t="shared" si="8"/>
        <v>0.15254158086488445</v>
      </c>
    </row>
    <row r="177" spans="2:8" x14ac:dyDescent="0.25">
      <c r="B177">
        <v>1573112160000</v>
      </c>
      <c r="C177" s="1">
        <f t="shared" si="6"/>
        <v>43775.025000000001</v>
      </c>
      <c r="D177">
        <v>51.198999999999998</v>
      </c>
      <c r="E177">
        <v>17.696999999999999</v>
      </c>
      <c r="G177">
        <f t="shared" si="7"/>
        <v>50.105049105021386</v>
      </c>
      <c r="H177">
        <f t="shared" si="8"/>
        <v>0.10504910502138642</v>
      </c>
    </row>
    <row r="178" spans="2:8" x14ac:dyDescent="0.25">
      <c r="B178">
        <v>1573112220000</v>
      </c>
      <c r="C178" s="1">
        <f t="shared" si="6"/>
        <v>43775.025694444441</v>
      </c>
      <c r="D178">
        <v>51.332999999999998</v>
      </c>
      <c r="E178">
        <v>17.71</v>
      </c>
      <c r="G178">
        <f t="shared" si="7"/>
        <v>50.242541580864881</v>
      </c>
      <c r="H178">
        <f t="shared" si="8"/>
        <v>0.24254158086488076</v>
      </c>
    </row>
    <row r="179" spans="2:8" x14ac:dyDescent="0.25">
      <c r="B179">
        <v>1573112280000</v>
      </c>
      <c r="C179" s="1">
        <f t="shared" si="6"/>
        <v>43775.026388888888</v>
      </c>
      <c r="D179">
        <v>51.286999999999999</v>
      </c>
      <c r="E179">
        <v>17.640999999999998</v>
      </c>
      <c r="G179">
        <f t="shared" si="7"/>
        <v>50.178004593695547</v>
      </c>
      <c r="H179">
        <f t="shared" si="8"/>
        <v>0.17800459369554744</v>
      </c>
    </row>
    <row r="180" spans="2:8" x14ac:dyDescent="0.25">
      <c r="B180">
        <v>1573112340000</v>
      </c>
      <c r="C180" s="1">
        <f t="shared" si="6"/>
        <v>43775.027083333334</v>
      </c>
      <c r="D180">
        <v>51.25</v>
      </c>
      <c r="E180">
        <v>17.614000000000001</v>
      </c>
      <c r="G180">
        <f t="shared" si="7"/>
        <v>50.133750990020594</v>
      </c>
      <c r="H180">
        <f t="shared" si="8"/>
        <v>0.13375099002059443</v>
      </c>
    </row>
    <row r="181" spans="2:8" x14ac:dyDescent="0.25">
      <c r="B181">
        <v>1573112400000</v>
      </c>
      <c r="C181" s="1">
        <f t="shared" si="6"/>
        <v>43775.027777777781</v>
      </c>
      <c r="D181">
        <v>51.284999999999997</v>
      </c>
      <c r="E181">
        <v>17.614000000000001</v>
      </c>
      <c r="G181">
        <f t="shared" si="7"/>
        <v>50.168750990020591</v>
      </c>
      <c r="H181">
        <f t="shared" si="8"/>
        <v>0.16875099002059102</v>
      </c>
    </row>
    <row r="182" spans="2:8" x14ac:dyDescent="0.25">
      <c r="B182">
        <v>1573112460000</v>
      </c>
      <c r="C182" s="1">
        <f t="shared" si="6"/>
        <v>43775.02847222222</v>
      </c>
      <c r="D182">
        <v>51.335000000000001</v>
      </c>
      <c r="E182">
        <v>17.640999999999998</v>
      </c>
      <c r="G182">
        <f t="shared" si="7"/>
        <v>50.226004593695549</v>
      </c>
      <c r="H182">
        <f t="shared" si="8"/>
        <v>0.22600459369554926</v>
      </c>
    </row>
    <row r="183" spans="2:8" x14ac:dyDescent="0.25">
      <c r="B183">
        <v>1573112520000</v>
      </c>
      <c r="C183" s="1">
        <f t="shared" si="6"/>
        <v>43775.029166666667</v>
      </c>
      <c r="D183">
        <v>51.37</v>
      </c>
      <c r="E183">
        <v>17.614000000000001</v>
      </c>
      <c r="G183">
        <f t="shared" si="7"/>
        <v>50.253750990020592</v>
      </c>
      <c r="H183">
        <f t="shared" si="8"/>
        <v>0.25375099002059187</v>
      </c>
    </row>
    <row r="184" spans="2:8" x14ac:dyDescent="0.25">
      <c r="B184">
        <v>1573112580000</v>
      </c>
      <c r="C184" s="1">
        <f t="shared" si="6"/>
        <v>43775.029861111107</v>
      </c>
      <c r="D184">
        <v>51.332000000000001</v>
      </c>
      <c r="E184">
        <v>17.614000000000001</v>
      </c>
      <c r="G184">
        <f t="shared" si="7"/>
        <v>50.215750990020595</v>
      </c>
      <c r="H184">
        <f t="shared" si="8"/>
        <v>0.21575099002059517</v>
      </c>
    </row>
    <row r="185" spans="2:8" x14ac:dyDescent="0.25">
      <c r="B185">
        <v>1573112640000</v>
      </c>
      <c r="C185" s="1">
        <f t="shared" si="6"/>
        <v>43775.030555555553</v>
      </c>
      <c r="D185">
        <v>51.331000000000003</v>
      </c>
      <c r="E185">
        <v>17.626999999999999</v>
      </c>
      <c r="G185">
        <f t="shared" si="7"/>
        <v>50.218243465864091</v>
      </c>
      <c r="H185">
        <f t="shared" si="8"/>
        <v>0.21824346586409149</v>
      </c>
    </row>
    <row r="186" spans="2:8" x14ac:dyDescent="0.25">
      <c r="B186">
        <v>1573112700000</v>
      </c>
      <c r="C186" s="1">
        <f t="shared" si="6"/>
        <v>43775.03125</v>
      </c>
      <c r="D186">
        <v>51.368000000000002</v>
      </c>
      <c r="E186">
        <v>17.614000000000001</v>
      </c>
      <c r="G186">
        <f t="shared" si="7"/>
        <v>50.251750990020597</v>
      </c>
      <c r="H186">
        <f t="shared" si="8"/>
        <v>0.25175099002059653</v>
      </c>
    </row>
    <row r="187" spans="2:8" x14ac:dyDescent="0.25">
      <c r="B187">
        <v>1573112760000</v>
      </c>
      <c r="C187" s="1">
        <f t="shared" si="6"/>
        <v>43775.031944444447</v>
      </c>
      <c r="D187">
        <v>51.335999999999999</v>
      </c>
      <c r="E187">
        <v>17.582000000000001</v>
      </c>
      <c r="G187">
        <f t="shared" si="7"/>
        <v>50.21115412640583</v>
      </c>
      <c r="H187">
        <f t="shared" si="8"/>
        <v>0.21115412640583031</v>
      </c>
    </row>
    <row r="188" spans="2:8" x14ac:dyDescent="0.25">
      <c r="B188">
        <v>1573112820000</v>
      </c>
      <c r="C188" s="1">
        <f t="shared" si="6"/>
        <v>43775.032638888893</v>
      </c>
      <c r="D188">
        <v>51.353000000000002</v>
      </c>
      <c r="E188">
        <v>17.582000000000001</v>
      </c>
      <c r="G188">
        <f t="shared" si="7"/>
        <v>50.228154126405833</v>
      </c>
      <c r="H188">
        <f t="shared" si="8"/>
        <v>0.22815412640583332</v>
      </c>
    </row>
    <row r="189" spans="2:8" x14ac:dyDescent="0.25">
      <c r="B189">
        <v>1573112880000</v>
      </c>
      <c r="C189" s="1">
        <f t="shared" si="6"/>
        <v>43775.033333333333</v>
      </c>
      <c r="D189">
        <v>51.344999999999999</v>
      </c>
      <c r="E189">
        <v>17.555</v>
      </c>
      <c r="G189">
        <f t="shared" si="7"/>
        <v>50.212900522730877</v>
      </c>
      <c r="H189">
        <f t="shared" si="8"/>
        <v>0.21290052273087667</v>
      </c>
    </row>
    <row r="190" spans="2:8" x14ac:dyDescent="0.25">
      <c r="B190">
        <v>1573112940000</v>
      </c>
      <c r="C190" s="1">
        <f t="shared" si="6"/>
        <v>43775.03402777778</v>
      </c>
      <c r="D190">
        <v>51.42</v>
      </c>
      <c r="E190">
        <v>17.539000000000001</v>
      </c>
      <c r="G190">
        <f t="shared" si="7"/>
        <v>50.283602090923495</v>
      </c>
      <c r="H190">
        <f t="shared" si="8"/>
        <v>0.28360209092349464</v>
      </c>
    </row>
    <row r="191" spans="2:8" x14ac:dyDescent="0.25">
      <c r="B191">
        <v>1573113000000</v>
      </c>
      <c r="C191" s="1">
        <f t="shared" si="6"/>
        <v>43775.034722222219</v>
      </c>
      <c r="D191">
        <v>51.423999999999999</v>
      </c>
      <c r="E191">
        <v>17.526</v>
      </c>
      <c r="G191">
        <f t="shared" si="7"/>
        <v>50.284109615079991</v>
      </c>
      <c r="H191">
        <f t="shared" si="8"/>
        <v>0.28410961507999133</v>
      </c>
    </row>
    <row r="192" spans="2:8" x14ac:dyDescent="0.25">
      <c r="B192">
        <v>1573113060000</v>
      </c>
      <c r="C192" s="1">
        <f t="shared" si="6"/>
        <v>43775.035416666666</v>
      </c>
      <c r="D192">
        <v>51.432000000000002</v>
      </c>
      <c r="E192">
        <v>17.568000000000001</v>
      </c>
      <c r="G192">
        <f t="shared" si="7"/>
        <v>50.303392998574374</v>
      </c>
      <c r="H192">
        <f t="shared" si="8"/>
        <v>0.30339299857437396</v>
      </c>
    </row>
    <row r="193" spans="2:8" x14ac:dyDescent="0.25">
      <c r="B193">
        <v>1573113120000</v>
      </c>
      <c r="C193" s="1">
        <f t="shared" si="6"/>
        <v>43775.036111111112</v>
      </c>
      <c r="D193">
        <v>51.454000000000001</v>
      </c>
      <c r="E193">
        <v>17.555</v>
      </c>
      <c r="G193">
        <f t="shared" si="7"/>
        <v>50.321900522730871</v>
      </c>
      <c r="H193">
        <f t="shared" si="8"/>
        <v>0.32190052273087133</v>
      </c>
    </row>
    <row r="194" spans="2:8" x14ac:dyDescent="0.25">
      <c r="B194">
        <v>1573113180000</v>
      </c>
      <c r="C194" s="1">
        <f t="shared" si="6"/>
        <v>43775.036805555559</v>
      </c>
      <c r="D194">
        <v>51.381</v>
      </c>
      <c r="E194">
        <v>17.539000000000001</v>
      </c>
      <c r="G194">
        <f t="shared" si="7"/>
        <v>50.244602090923493</v>
      </c>
      <c r="H194">
        <f t="shared" si="8"/>
        <v>0.24460209092349317</v>
      </c>
    </row>
    <row r="195" spans="2:8" x14ac:dyDescent="0.25">
      <c r="B195">
        <v>1573113240000</v>
      </c>
      <c r="C195" s="1">
        <f t="shared" si="6"/>
        <v>43775.037499999999</v>
      </c>
      <c r="D195">
        <v>51.448</v>
      </c>
      <c r="E195">
        <v>17.483000000000001</v>
      </c>
      <c r="G195">
        <f t="shared" si="7"/>
        <v>50.29655757959766</v>
      </c>
      <c r="H195">
        <f t="shared" si="8"/>
        <v>0.29655757959766049</v>
      </c>
    </row>
    <row r="196" spans="2:8" x14ac:dyDescent="0.25">
      <c r="B196">
        <v>1573113300000</v>
      </c>
      <c r="C196" s="1">
        <f t="shared" ref="C196:C259" si="9">(((B196/1000)-(7*3600))/86400)+(DATEVALUE("1970-01-01") - DATEVALUE("1900-01-01"))</f>
        <v>43775.038194444445</v>
      </c>
      <c r="D196">
        <v>51.451000000000001</v>
      </c>
      <c r="E196">
        <v>17.526</v>
      </c>
      <c r="G196">
        <f t="shared" ref="G196:G259" si="10">(($E$10-E196)*$K$13)+D196</f>
        <v>50.311109615079992</v>
      </c>
      <c r="H196">
        <f t="shared" ref="H196:H259" si="11">(G196-$J$3)</f>
        <v>0.31110961507999235</v>
      </c>
    </row>
    <row r="197" spans="2:8" x14ac:dyDescent="0.25">
      <c r="B197">
        <v>1573113360000</v>
      </c>
      <c r="C197" s="1">
        <f t="shared" si="9"/>
        <v>43775.038888888885</v>
      </c>
      <c r="D197">
        <v>51.414999999999999</v>
      </c>
      <c r="E197">
        <v>17.483000000000001</v>
      </c>
      <c r="G197">
        <f t="shared" si="10"/>
        <v>50.263557579597659</v>
      </c>
      <c r="H197">
        <f t="shared" si="11"/>
        <v>0.26355757959765924</v>
      </c>
    </row>
    <row r="198" spans="2:8" x14ac:dyDescent="0.25">
      <c r="B198">
        <v>1573113420000</v>
      </c>
      <c r="C198" s="1">
        <f t="shared" si="9"/>
        <v>43775.039583333331</v>
      </c>
      <c r="D198">
        <v>51.366</v>
      </c>
      <c r="E198">
        <v>17.443000000000001</v>
      </c>
      <c r="G198">
        <f t="shared" si="10"/>
        <v>50.203811500079205</v>
      </c>
      <c r="H198">
        <f t="shared" si="11"/>
        <v>0.20381150007920468</v>
      </c>
    </row>
    <row r="199" spans="2:8" x14ac:dyDescent="0.25">
      <c r="B199">
        <v>1573113480000</v>
      </c>
      <c r="C199" s="1">
        <f t="shared" si="9"/>
        <v>43775.040277777778</v>
      </c>
      <c r="D199">
        <v>51.384</v>
      </c>
      <c r="E199">
        <v>17.443000000000001</v>
      </c>
      <c r="G199">
        <f t="shared" si="10"/>
        <v>50.221811500079205</v>
      </c>
      <c r="H199">
        <f t="shared" si="11"/>
        <v>0.22181150007920536</v>
      </c>
    </row>
    <row r="200" spans="2:8" x14ac:dyDescent="0.25">
      <c r="B200">
        <v>1573113540000</v>
      </c>
      <c r="C200" s="1">
        <f t="shared" si="9"/>
        <v>43775.040972222225</v>
      </c>
      <c r="D200">
        <v>51.402000000000001</v>
      </c>
      <c r="E200">
        <v>17.414000000000001</v>
      </c>
      <c r="G200">
        <f t="shared" si="10"/>
        <v>50.232020592428327</v>
      </c>
      <c r="H200">
        <f t="shared" si="11"/>
        <v>0.23202059242832718</v>
      </c>
    </row>
    <row r="201" spans="2:8" x14ac:dyDescent="0.25">
      <c r="B201">
        <v>1573113600000</v>
      </c>
      <c r="C201" s="1">
        <f t="shared" si="9"/>
        <v>43775.041666666672</v>
      </c>
      <c r="D201">
        <v>51.442</v>
      </c>
      <c r="E201">
        <v>17.443000000000001</v>
      </c>
      <c r="G201">
        <f t="shared" si="10"/>
        <v>50.279811500079205</v>
      </c>
      <c r="H201">
        <f t="shared" si="11"/>
        <v>0.27981150007920519</v>
      </c>
    </row>
    <row r="202" spans="2:8" x14ac:dyDescent="0.25">
      <c r="B202">
        <v>1573113660000</v>
      </c>
      <c r="C202" s="1">
        <f t="shared" si="9"/>
        <v>43775.042361111111</v>
      </c>
      <c r="D202">
        <v>51.366999999999997</v>
      </c>
      <c r="E202">
        <v>17.399999999999999</v>
      </c>
      <c r="G202">
        <f t="shared" si="10"/>
        <v>50.193259464596863</v>
      </c>
      <c r="H202">
        <f t="shared" si="11"/>
        <v>0.19325946459686349</v>
      </c>
    </row>
    <row r="203" spans="2:8" x14ac:dyDescent="0.25">
      <c r="B203">
        <v>1573113720000</v>
      </c>
      <c r="C203" s="1">
        <f t="shared" si="9"/>
        <v>43775.04305555555</v>
      </c>
      <c r="D203">
        <v>51.356000000000002</v>
      </c>
      <c r="E203">
        <v>17.399999999999999</v>
      </c>
      <c r="G203">
        <f t="shared" si="10"/>
        <v>50.182259464596868</v>
      </c>
      <c r="H203">
        <f t="shared" si="11"/>
        <v>0.18225946459686782</v>
      </c>
    </row>
    <row r="204" spans="2:8" x14ac:dyDescent="0.25">
      <c r="B204">
        <v>1573113780000</v>
      </c>
      <c r="C204" s="1">
        <f t="shared" si="9"/>
        <v>43775.043749999997</v>
      </c>
      <c r="D204">
        <v>51.396999999999998</v>
      </c>
      <c r="E204">
        <v>17.384</v>
      </c>
      <c r="G204">
        <f t="shared" si="10"/>
        <v>50.21896103278948</v>
      </c>
      <c r="H204">
        <f t="shared" si="11"/>
        <v>0.21896103278947976</v>
      </c>
    </row>
    <row r="205" spans="2:8" x14ac:dyDescent="0.25">
      <c r="B205">
        <v>1573113840000</v>
      </c>
      <c r="C205" s="1">
        <f t="shared" si="9"/>
        <v>43775.044444444444</v>
      </c>
      <c r="D205">
        <v>51.47</v>
      </c>
      <c r="E205">
        <v>17.370999999999999</v>
      </c>
      <c r="G205">
        <f t="shared" si="10"/>
        <v>50.288468556945986</v>
      </c>
      <c r="H205">
        <f t="shared" si="11"/>
        <v>0.28846855694598617</v>
      </c>
    </row>
    <row r="206" spans="2:8" x14ac:dyDescent="0.25">
      <c r="B206">
        <v>1573113900000</v>
      </c>
      <c r="C206" s="1">
        <f t="shared" si="9"/>
        <v>43775.045138888891</v>
      </c>
      <c r="D206">
        <v>51.390999999999998</v>
      </c>
      <c r="E206">
        <v>17.399999999999999</v>
      </c>
      <c r="G206">
        <f t="shared" si="10"/>
        <v>50.217259464596864</v>
      </c>
      <c r="H206">
        <f t="shared" si="11"/>
        <v>0.2172594645968644</v>
      </c>
    </row>
    <row r="207" spans="2:8" x14ac:dyDescent="0.25">
      <c r="B207">
        <v>1573113960000</v>
      </c>
      <c r="C207" s="1">
        <f t="shared" si="9"/>
        <v>43775.045833333337</v>
      </c>
      <c r="D207">
        <v>51.384999999999998</v>
      </c>
      <c r="E207">
        <v>17.370999999999999</v>
      </c>
      <c r="G207">
        <f t="shared" si="10"/>
        <v>50.203468556945985</v>
      </c>
      <c r="H207">
        <f t="shared" si="11"/>
        <v>0.20346855694598531</v>
      </c>
    </row>
    <row r="208" spans="2:8" x14ac:dyDescent="0.25">
      <c r="B208">
        <v>1573114020000</v>
      </c>
      <c r="C208" s="1">
        <f t="shared" si="9"/>
        <v>43775.046527777777</v>
      </c>
      <c r="D208">
        <v>51.408999999999999</v>
      </c>
      <c r="E208">
        <v>17.370999999999999</v>
      </c>
      <c r="G208">
        <f t="shared" si="10"/>
        <v>50.227468556945986</v>
      </c>
      <c r="H208">
        <f t="shared" si="11"/>
        <v>0.22746855694598622</v>
      </c>
    </row>
    <row r="209" spans="2:8" x14ac:dyDescent="0.25">
      <c r="B209">
        <v>1573114080000</v>
      </c>
      <c r="C209" s="1">
        <f t="shared" si="9"/>
        <v>43775.047222222223</v>
      </c>
      <c r="D209">
        <v>51.430999999999997</v>
      </c>
      <c r="E209">
        <v>17.370999999999999</v>
      </c>
      <c r="G209">
        <f t="shared" si="10"/>
        <v>50.249468556945985</v>
      </c>
      <c r="H209">
        <f t="shared" si="11"/>
        <v>0.24946855694598469</v>
      </c>
    </row>
    <row r="210" spans="2:8" x14ac:dyDescent="0.25">
      <c r="B210">
        <v>1573114140000</v>
      </c>
      <c r="C210" s="1">
        <f t="shared" si="9"/>
        <v>43775.047916666663</v>
      </c>
      <c r="D210">
        <v>51.406999999999996</v>
      </c>
      <c r="E210">
        <v>17.344000000000001</v>
      </c>
      <c r="G210">
        <f t="shared" si="10"/>
        <v>50.21821495327103</v>
      </c>
      <c r="H210">
        <f t="shared" si="11"/>
        <v>0.2182149532710298</v>
      </c>
    </row>
    <row r="211" spans="2:8" x14ac:dyDescent="0.25">
      <c r="B211">
        <v>1573114200000</v>
      </c>
      <c r="C211" s="1">
        <f t="shared" si="9"/>
        <v>43775.048611111109</v>
      </c>
      <c r="D211">
        <v>51.49</v>
      </c>
      <c r="E211">
        <v>17.315000000000001</v>
      </c>
      <c r="G211">
        <f t="shared" si="10"/>
        <v>50.293424045620156</v>
      </c>
      <c r="H211">
        <f t="shared" si="11"/>
        <v>0.29342404562015645</v>
      </c>
    </row>
    <row r="212" spans="2:8" x14ac:dyDescent="0.25">
      <c r="B212">
        <v>1573114260000</v>
      </c>
      <c r="C212" s="1">
        <f t="shared" si="9"/>
        <v>43775.049305555556</v>
      </c>
      <c r="D212">
        <v>51.5</v>
      </c>
      <c r="E212">
        <v>17.344000000000001</v>
      </c>
      <c r="G212">
        <f t="shared" si="10"/>
        <v>50.311214953271033</v>
      </c>
      <c r="H212">
        <f t="shared" si="11"/>
        <v>0.31121495327103332</v>
      </c>
    </row>
    <row r="213" spans="2:8" x14ac:dyDescent="0.25">
      <c r="B213">
        <v>1573114320000</v>
      </c>
      <c r="C213" s="1">
        <f t="shared" si="9"/>
        <v>43775.05</v>
      </c>
      <c r="D213">
        <v>51.433</v>
      </c>
      <c r="E213">
        <v>17.288</v>
      </c>
      <c r="G213">
        <f t="shared" si="10"/>
        <v>50.229170441945193</v>
      </c>
      <c r="H213">
        <f t="shared" si="11"/>
        <v>0.2291704419451932</v>
      </c>
    </row>
    <row r="214" spans="2:8" x14ac:dyDescent="0.25">
      <c r="B214">
        <v>1573114380000</v>
      </c>
      <c r="C214" s="1">
        <f t="shared" si="9"/>
        <v>43775.05069444445</v>
      </c>
      <c r="D214">
        <v>51.402999999999999</v>
      </c>
      <c r="E214">
        <v>17.271999999999998</v>
      </c>
      <c r="G214">
        <f t="shared" si="10"/>
        <v>50.194872010137814</v>
      </c>
      <c r="H214">
        <f t="shared" si="11"/>
        <v>0.1948720101378143</v>
      </c>
    </row>
    <row r="215" spans="2:8" x14ac:dyDescent="0.25">
      <c r="B215">
        <v>1573114440000</v>
      </c>
      <c r="C215" s="1">
        <f t="shared" si="9"/>
        <v>43775.051388888889</v>
      </c>
      <c r="D215">
        <v>51.512</v>
      </c>
      <c r="E215">
        <v>17.259</v>
      </c>
      <c r="G215">
        <f t="shared" si="10"/>
        <v>50.300379534294315</v>
      </c>
      <c r="H215">
        <f t="shared" si="11"/>
        <v>0.30037953429431496</v>
      </c>
    </row>
    <row r="216" spans="2:8" x14ac:dyDescent="0.25">
      <c r="B216">
        <v>1573114500000</v>
      </c>
      <c r="C216" s="1">
        <f t="shared" si="9"/>
        <v>43775.052083333328</v>
      </c>
      <c r="D216">
        <v>51.494999999999997</v>
      </c>
      <c r="E216">
        <v>17.231999999999999</v>
      </c>
      <c r="G216">
        <f t="shared" si="10"/>
        <v>50.276125930619358</v>
      </c>
      <c r="H216">
        <f t="shared" si="11"/>
        <v>0.27612593061935797</v>
      </c>
    </row>
    <row r="217" spans="2:8" x14ac:dyDescent="0.25">
      <c r="B217">
        <v>1573114560000</v>
      </c>
      <c r="C217" s="1">
        <f t="shared" si="9"/>
        <v>43775.052777777775</v>
      </c>
      <c r="D217">
        <v>51.451000000000001</v>
      </c>
      <c r="E217">
        <v>17.231999999999999</v>
      </c>
      <c r="G217">
        <f t="shared" si="10"/>
        <v>50.232125930619361</v>
      </c>
      <c r="H217">
        <f t="shared" si="11"/>
        <v>0.23212593061936104</v>
      </c>
    </row>
    <row r="218" spans="2:8" x14ac:dyDescent="0.25">
      <c r="B218">
        <v>1573114620000</v>
      </c>
      <c r="C218" s="1">
        <f t="shared" si="9"/>
        <v>43775.053472222222</v>
      </c>
      <c r="D218">
        <v>51.49</v>
      </c>
      <c r="E218">
        <v>17.259</v>
      </c>
      <c r="G218">
        <f t="shared" si="10"/>
        <v>50.278379534294316</v>
      </c>
      <c r="H218">
        <f t="shared" si="11"/>
        <v>0.2783795342943165</v>
      </c>
    </row>
    <row r="219" spans="2:8" x14ac:dyDescent="0.25">
      <c r="B219">
        <v>1573114680000</v>
      </c>
      <c r="C219" s="1">
        <f t="shared" si="9"/>
        <v>43775.054166666669</v>
      </c>
      <c r="D219">
        <v>51.493000000000002</v>
      </c>
      <c r="E219">
        <v>17.259</v>
      </c>
      <c r="G219">
        <f t="shared" si="10"/>
        <v>50.281379534294317</v>
      </c>
      <c r="H219">
        <f t="shared" si="11"/>
        <v>0.28137953429431661</v>
      </c>
    </row>
    <row r="220" spans="2:8" x14ac:dyDescent="0.25">
      <c r="B220">
        <v>1573114740000</v>
      </c>
      <c r="C220" s="1">
        <f t="shared" si="9"/>
        <v>43775.054861111115</v>
      </c>
      <c r="D220">
        <v>51.529000000000003</v>
      </c>
      <c r="E220">
        <v>17.245000000000001</v>
      </c>
      <c r="G220">
        <f t="shared" si="10"/>
        <v>50.313618406462858</v>
      </c>
      <c r="H220">
        <f t="shared" si="11"/>
        <v>0.31361840646285799</v>
      </c>
    </row>
    <row r="221" spans="2:8" x14ac:dyDescent="0.25">
      <c r="B221">
        <v>1573114800000</v>
      </c>
      <c r="C221" s="1">
        <f t="shared" si="9"/>
        <v>43775.055555555555</v>
      </c>
      <c r="D221">
        <v>51.436999999999998</v>
      </c>
      <c r="E221">
        <v>17.231999999999999</v>
      </c>
      <c r="G221">
        <f t="shared" si="10"/>
        <v>50.218125930619358</v>
      </c>
      <c r="H221">
        <f t="shared" si="11"/>
        <v>0.21812593061935814</v>
      </c>
    </row>
    <row r="222" spans="2:8" x14ac:dyDescent="0.25">
      <c r="B222">
        <v>1573114860000</v>
      </c>
      <c r="C222" s="1">
        <f t="shared" si="9"/>
        <v>43775.056250000001</v>
      </c>
      <c r="D222">
        <v>51.438000000000002</v>
      </c>
      <c r="E222">
        <v>17.231999999999999</v>
      </c>
      <c r="G222">
        <f t="shared" si="10"/>
        <v>50.219125930619363</v>
      </c>
      <c r="H222">
        <f t="shared" si="11"/>
        <v>0.21912593061936292</v>
      </c>
    </row>
    <row r="223" spans="2:8" x14ac:dyDescent="0.25">
      <c r="B223">
        <v>1573114920000</v>
      </c>
      <c r="C223" s="1">
        <f t="shared" si="9"/>
        <v>43775.056944444441</v>
      </c>
      <c r="D223">
        <v>51.44</v>
      </c>
      <c r="E223">
        <v>17.245000000000001</v>
      </c>
      <c r="G223">
        <f t="shared" si="10"/>
        <v>50.224618406462852</v>
      </c>
      <c r="H223">
        <f t="shared" si="11"/>
        <v>0.22461840646285225</v>
      </c>
    </row>
    <row r="224" spans="2:8" x14ac:dyDescent="0.25">
      <c r="B224">
        <v>1573114980000</v>
      </c>
      <c r="C224" s="1">
        <f t="shared" si="9"/>
        <v>43775.057638888888</v>
      </c>
      <c r="D224">
        <v>51.387999999999998</v>
      </c>
      <c r="E224">
        <v>17.189</v>
      </c>
      <c r="G224">
        <f t="shared" si="10"/>
        <v>50.15757389513702</v>
      </c>
      <c r="H224">
        <f t="shared" si="11"/>
        <v>0.1575738951370198</v>
      </c>
    </row>
    <row r="225" spans="2:8" x14ac:dyDescent="0.25">
      <c r="B225">
        <v>1573115040000</v>
      </c>
      <c r="C225" s="1">
        <f t="shared" si="9"/>
        <v>43775.058333333334</v>
      </c>
      <c r="D225">
        <v>51.423999999999999</v>
      </c>
      <c r="E225">
        <v>17.16</v>
      </c>
      <c r="G225">
        <f t="shared" si="10"/>
        <v>50.185782987486142</v>
      </c>
      <c r="H225">
        <f t="shared" si="11"/>
        <v>0.1857829874861423</v>
      </c>
    </row>
    <row r="226" spans="2:8" x14ac:dyDescent="0.25">
      <c r="B226">
        <v>1573115100000</v>
      </c>
      <c r="C226" s="1">
        <f t="shared" si="9"/>
        <v>43775.059027777781</v>
      </c>
      <c r="D226">
        <v>51.393999999999998</v>
      </c>
      <c r="E226">
        <v>17.103999999999999</v>
      </c>
      <c r="G226">
        <f t="shared" si="10"/>
        <v>50.140738476160301</v>
      </c>
      <c r="H226">
        <f t="shared" si="11"/>
        <v>0.14073847616030122</v>
      </c>
    </row>
    <row r="227" spans="2:8" x14ac:dyDescent="0.25">
      <c r="B227">
        <v>1573115160000</v>
      </c>
      <c r="C227" s="1">
        <f t="shared" si="9"/>
        <v>43775.05972222222</v>
      </c>
      <c r="D227">
        <v>51.426000000000002</v>
      </c>
      <c r="E227">
        <v>17.146999999999998</v>
      </c>
      <c r="G227">
        <f t="shared" si="10"/>
        <v>50.184290511642644</v>
      </c>
      <c r="H227">
        <f t="shared" si="11"/>
        <v>0.18429051164264365</v>
      </c>
    </row>
    <row r="228" spans="2:8" x14ac:dyDescent="0.25">
      <c r="B228">
        <v>1573115220000</v>
      </c>
      <c r="C228" s="1">
        <f t="shared" si="9"/>
        <v>43775.060416666667</v>
      </c>
      <c r="D228">
        <v>51.390999999999998</v>
      </c>
      <c r="E228">
        <v>17.132999999999999</v>
      </c>
      <c r="G228">
        <f t="shared" si="10"/>
        <v>50.14552938381118</v>
      </c>
      <c r="H228">
        <f t="shared" si="11"/>
        <v>0.14552938381117997</v>
      </c>
    </row>
    <row r="229" spans="2:8" x14ac:dyDescent="0.25">
      <c r="B229">
        <v>1573115280000</v>
      </c>
      <c r="C229" s="1">
        <f t="shared" si="9"/>
        <v>43775.061111111107</v>
      </c>
      <c r="D229">
        <v>51.365000000000002</v>
      </c>
      <c r="E229">
        <v>17.146999999999998</v>
      </c>
      <c r="G229">
        <f t="shared" si="10"/>
        <v>50.123290511642644</v>
      </c>
      <c r="H229">
        <f t="shared" si="11"/>
        <v>0.12329051164264371</v>
      </c>
    </row>
    <row r="230" spans="2:8" x14ac:dyDescent="0.25">
      <c r="B230">
        <v>1573115340000</v>
      </c>
      <c r="C230" s="1">
        <f t="shared" si="9"/>
        <v>43775.061805555553</v>
      </c>
      <c r="D230">
        <v>51.398000000000003</v>
      </c>
      <c r="E230">
        <v>17.103999999999999</v>
      </c>
      <c r="G230">
        <f t="shared" si="10"/>
        <v>50.144738476160306</v>
      </c>
      <c r="H230">
        <f t="shared" si="11"/>
        <v>0.14473847616030611</v>
      </c>
    </row>
    <row r="231" spans="2:8" x14ac:dyDescent="0.25">
      <c r="B231">
        <v>1573115400000</v>
      </c>
      <c r="C231" s="1">
        <f t="shared" si="9"/>
        <v>43775.0625</v>
      </c>
      <c r="D231">
        <v>51.405000000000001</v>
      </c>
      <c r="E231">
        <v>17.146999999999998</v>
      </c>
      <c r="G231">
        <f t="shared" si="10"/>
        <v>50.163290511642643</v>
      </c>
      <c r="H231">
        <f t="shared" si="11"/>
        <v>0.16329051164264285</v>
      </c>
    </row>
    <row r="232" spans="2:8" x14ac:dyDescent="0.25">
      <c r="B232">
        <v>1573115460000</v>
      </c>
      <c r="C232" s="1">
        <f t="shared" si="9"/>
        <v>43775.063194444447</v>
      </c>
      <c r="D232">
        <v>51.39</v>
      </c>
      <c r="E232">
        <v>17.077000000000002</v>
      </c>
      <c r="G232">
        <f t="shared" si="10"/>
        <v>50.129484872485349</v>
      </c>
      <c r="H232">
        <f t="shared" si="11"/>
        <v>0.12948487248534946</v>
      </c>
    </row>
    <row r="233" spans="2:8" x14ac:dyDescent="0.25">
      <c r="B233">
        <v>1573115520000</v>
      </c>
      <c r="C233" s="1">
        <f t="shared" si="9"/>
        <v>43775.063888888893</v>
      </c>
      <c r="D233">
        <v>51.42</v>
      </c>
      <c r="E233">
        <v>17.117000000000001</v>
      </c>
      <c r="G233">
        <f t="shared" si="10"/>
        <v>50.170230952003806</v>
      </c>
      <c r="H233">
        <f t="shared" si="11"/>
        <v>0.17023095200380567</v>
      </c>
    </row>
    <row r="234" spans="2:8" x14ac:dyDescent="0.25">
      <c r="B234">
        <v>1573115580000</v>
      </c>
      <c r="C234" s="1">
        <f t="shared" si="9"/>
        <v>43775.064583333333</v>
      </c>
      <c r="D234">
        <v>51.377000000000002</v>
      </c>
      <c r="E234">
        <v>17.117000000000001</v>
      </c>
      <c r="G234">
        <f t="shared" si="10"/>
        <v>50.127230952003806</v>
      </c>
      <c r="H234">
        <f t="shared" si="11"/>
        <v>0.12723095200380641</v>
      </c>
    </row>
    <row r="235" spans="2:8" x14ac:dyDescent="0.25">
      <c r="B235">
        <v>1573115640000</v>
      </c>
      <c r="C235" s="1">
        <f t="shared" si="9"/>
        <v>43775.06527777778</v>
      </c>
      <c r="D235">
        <v>51.392000000000003</v>
      </c>
      <c r="E235">
        <v>17.077000000000002</v>
      </c>
      <c r="G235">
        <f t="shared" si="10"/>
        <v>50.131484872485352</v>
      </c>
      <c r="H235">
        <f t="shared" si="11"/>
        <v>0.1314848724853519</v>
      </c>
    </row>
    <row r="236" spans="2:8" x14ac:dyDescent="0.25">
      <c r="B236">
        <v>1573115700000</v>
      </c>
      <c r="C236" s="1">
        <f t="shared" si="9"/>
        <v>43775.065972222219</v>
      </c>
      <c r="D236">
        <v>51.387</v>
      </c>
      <c r="E236">
        <v>17.047999999999998</v>
      </c>
      <c r="G236">
        <f t="shared" si="10"/>
        <v>50.11869396483447</v>
      </c>
      <c r="H236">
        <f t="shared" si="11"/>
        <v>0.11869396483447048</v>
      </c>
    </row>
    <row r="237" spans="2:8" x14ac:dyDescent="0.25">
      <c r="B237">
        <v>1573115760000</v>
      </c>
      <c r="C237" s="1">
        <f t="shared" si="9"/>
        <v>43775.066666666666</v>
      </c>
      <c r="D237">
        <v>51.43</v>
      </c>
      <c r="E237">
        <v>17.061</v>
      </c>
      <c r="G237">
        <f t="shared" si="10"/>
        <v>50.165186440677971</v>
      </c>
      <c r="H237">
        <f t="shared" si="11"/>
        <v>0.16518644067797084</v>
      </c>
    </row>
    <row r="238" spans="2:8" x14ac:dyDescent="0.25">
      <c r="B238">
        <v>1573115820000</v>
      </c>
      <c r="C238" s="1">
        <f t="shared" si="9"/>
        <v>43775.067361111112</v>
      </c>
      <c r="D238">
        <v>51.393999999999998</v>
      </c>
      <c r="E238">
        <v>17.061</v>
      </c>
      <c r="G238">
        <f t="shared" si="10"/>
        <v>50.129186440677969</v>
      </c>
      <c r="H238">
        <f t="shared" si="11"/>
        <v>0.12918644067796947</v>
      </c>
    </row>
    <row r="239" spans="2:8" x14ac:dyDescent="0.25">
      <c r="B239">
        <v>1573115880000</v>
      </c>
      <c r="C239" s="1">
        <f t="shared" si="9"/>
        <v>43775.068055555559</v>
      </c>
      <c r="D239">
        <v>51.441000000000003</v>
      </c>
      <c r="E239">
        <v>17.047999999999998</v>
      </c>
      <c r="G239">
        <f t="shared" si="10"/>
        <v>50.172693964834473</v>
      </c>
      <c r="H239">
        <f t="shared" si="11"/>
        <v>0.17269396483447252</v>
      </c>
    </row>
    <row r="240" spans="2:8" x14ac:dyDescent="0.25">
      <c r="B240">
        <v>1573115940000</v>
      </c>
      <c r="C240" s="1">
        <f t="shared" si="9"/>
        <v>43775.068749999999</v>
      </c>
      <c r="D240">
        <v>51.433999999999997</v>
      </c>
      <c r="E240">
        <v>17.061</v>
      </c>
      <c r="G240">
        <f t="shared" si="10"/>
        <v>50.169186440677969</v>
      </c>
      <c r="H240">
        <f t="shared" si="11"/>
        <v>0.16918644067796862</v>
      </c>
    </row>
    <row r="241" spans="2:8" x14ac:dyDescent="0.25">
      <c r="B241">
        <v>1573116000000</v>
      </c>
      <c r="C241" s="1">
        <f t="shared" si="9"/>
        <v>43775.069444444445</v>
      </c>
      <c r="D241">
        <v>51.442999999999998</v>
      </c>
      <c r="E241">
        <v>17.061</v>
      </c>
      <c r="G241">
        <f t="shared" si="10"/>
        <v>50.178186440677969</v>
      </c>
      <c r="H241">
        <f t="shared" si="11"/>
        <v>0.17818644067796896</v>
      </c>
    </row>
    <row r="242" spans="2:8" x14ac:dyDescent="0.25">
      <c r="B242">
        <v>1573116060000</v>
      </c>
      <c r="C242" s="1">
        <f t="shared" si="9"/>
        <v>43775.070138888885</v>
      </c>
      <c r="D242">
        <v>51.436999999999998</v>
      </c>
      <c r="E242">
        <v>17.033999999999999</v>
      </c>
      <c r="G242">
        <f t="shared" si="10"/>
        <v>50.164932837003008</v>
      </c>
      <c r="H242">
        <f t="shared" si="11"/>
        <v>0.16493283700300765</v>
      </c>
    </row>
    <row r="243" spans="2:8" x14ac:dyDescent="0.25">
      <c r="B243">
        <v>1573116120000</v>
      </c>
      <c r="C243" s="1">
        <f t="shared" si="9"/>
        <v>43775.070833333331</v>
      </c>
      <c r="D243">
        <v>51.463999999999999</v>
      </c>
      <c r="E243">
        <v>17.033999999999999</v>
      </c>
      <c r="G243">
        <f t="shared" si="10"/>
        <v>50.191932837003009</v>
      </c>
      <c r="H243">
        <f t="shared" si="11"/>
        <v>0.19193283700300867</v>
      </c>
    </row>
    <row r="244" spans="2:8" x14ac:dyDescent="0.25">
      <c r="B244">
        <v>1573116180000</v>
      </c>
      <c r="C244" s="1">
        <f t="shared" si="9"/>
        <v>43775.071527777778</v>
      </c>
      <c r="D244">
        <v>51.478000000000002</v>
      </c>
      <c r="E244">
        <v>17.033999999999999</v>
      </c>
      <c r="G244">
        <f t="shared" si="10"/>
        <v>50.205932837003012</v>
      </c>
      <c r="H244">
        <f t="shared" si="11"/>
        <v>0.20593283700301157</v>
      </c>
    </row>
    <row r="245" spans="2:8" x14ac:dyDescent="0.25">
      <c r="B245">
        <v>1573116240000</v>
      </c>
      <c r="C245" s="1">
        <f t="shared" si="9"/>
        <v>43775.072222222225</v>
      </c>
      <c r="D245">
        <v>51.481999999999999</v>
      </c>
      <c r="E245">
        <v>17.021000000000001</v>
      </c>
      <c r="G245">
        <f t="shared" si="10"/>
        <v>50.206440361159515</v>
      </c>
      <c r="H245">
        <f t="shared" si="11"/>
        <v>0.20644036115951536</v>
      </c>
    </row>
    <row r="246" spans="2:8" x14ac:dyDescent="0.25">
      <c r="B246">
        <v>1573116300000</v>
      </c>
      <c r="C246" s="1">
        <f t="shared" si="9"/>
        <v>43775.072916666672</v>
      </c>
      <c r="D246">
        <v>51.445999999999998</v>
      </c>
      <c r="E246">
        <v>16.978000000000002</v>
      </c>
      <c r="G246">
        <f t="shared" si="10"/>
        <v>50.158888325677175</v>
      </c>
      <c r="H246">
        <f t="shared" si="11"/>
        <v>0.15888832567717515</v>
      </c>
    </row>
    <row r="247" spans="2:8" x14ac:dyDescent="0.25">
      <c r="B247">
        <v>1573116360000</v>
      </c>
      <c r="C247" s="1">
        <f t="shared" si="9"/>
        <v>43775.073611111111</v>
      </c>
      <c r="D247">
        <v>51.44</v>
      </c>
      <c r="E247">
        <v>17.004999999999999</v>
      </c>
      <c r="G247">
        <f t="shared" si="10"/>
        <v>50.160141929352129</v>
      </c>
      <c r="H247">
        <f t="shared" si="11"/>
        <v>0.1601419293521289</v>
      </c>
    </row>
    <row r="248" spans="2:8" x14ac:dyDescent="0.25">
      <c r="B248">
        <v>1573116420000</v>
      </c>
      <c r="C248" s="1">
        <f t="shared" si="9"/>
        <v>43775.07430555555</v>
      </c>
      <c r="D248">
        <v>51.426000000000002</v>
      </c>
      <c r="E248">
        <v>17.021000000000001</v>
      </c>
      <c r="G248">
        <f t="shared" si="10"/>
        <v>50.150440361159518</v>
      </c>
      <c r="H248">
        <f t="shared" si="11"/>
        <v>0.15044036115951798</v>
      </c>
    </row>
    <row r="249" spans="2:8" x14ac:dyDescent="0.25">
      <c r="B249">
        <v>1573116480000</v>
      </c>
      <c r="C249" s="1">
        <f t="shared" si="9"/>
        <v>43775.074999999997</v>
      </c>
      <c r="D249">
        <v>51.399000000000001</v>
      </c>
      <c r="E249">
        <v>16.978000000000002</v>
      </c>
      <c r="G249">
        <f t="shared" si="10"/>
        <v>50.111888325677178</v>
      </c>
      <c r="H249">
        <f t="shared" si="11"/>
        <v>0.1118883256771781</v>
      </c>
    </row>
    <row r="250" spans="2:8" x14ac:dyDescent="0.25">
      <c r="B250">
        <v>1573116540000</v>
      </c>
      <c r="C250" s="1">
        <f t="shared" si="9"/>
        <v>43775.075694444444</v>
      </c>
      <c r="D250">
        <v>51.39</v>
      </c>
      <c r="E250">
        <v>16.965</v>
      </c>
      <c r="G250">
        <f t="shared" si="10"/>
        <v>50.099395849833677</v>
      </c>
      <c r="H250">
        <f t="shared" si="11"/>
        <v>9.9395849833676664E-2</v>
      </c>
    </row>
    <row r="251" spans="2:8" x14ac:dyDescent="0.25">
      <c r="B251">
        <v>1573116600000</v>
      </c>
      <c r="C251" s="1">
        <f t="shared" si="9"/>
        <v>43775.076388888891</v>
      </c>
      <c r="D251">
        <v>51.401000000000003</v>
      </c>
      <c r="E251">
        <v>16.936</v>
      </c>
      <c r="G251">
        <f t="shared" si="10"/>
        <v>50.102604942182801</v>
      </c>
      <c r="H251">
        <f t="shared" si="11"/>
        <v>0.10260494218280058</v>
      </c>
    </row>
    <row r="252" spans="2:8" x14ac:dyDescent="0.25">
      <c r="B252">
        <v>1573116660000</v>
      </c>
      <c r="C252" s="1">
        <f t="shared" si="9"/>
        <v>43775.077083333337</v>
      </c>
      <c r="D252">
        <v>51.494999999999997</v>
      </c>
      <c r="E252">
        <v>16.965</v>
      </c>
      <c r="G252">
        <f t="shared" si="10"/>
        <v>50.204395849833674</v>
      </c>
      <c r="H252">
        <f t="shared" si="11"/>
        <v>0.20439584983367354</v>
      </c>
    </row>
    <row r="253" spans="2:8" x14ac:dyDescent="0.25">
      <c r="B253">
        <v>1573116720000</v>
      </c>
      <c r="C253" s="1">
        <f t="shared" si="9"/>
        <v>43775.077777777777</v>
      </c>
      <c r="D253">
        <v>51.457999999999998</v>
      </c>
      <c r="E253">
        <v>16.949000000000002</v>
      </c>
      <c r="G253">
        <f t="shared" si="10"/>
        <v>50.163097418026297</v>
      </c>
      <c r="H253">
        <f t="shared" si="11"/>
        <v>0.16309741802629674</v>
      </c>
    </row>
    <row r="254" spans="2:8" x14ac:dyDescent="0.25">
      <c r="B254">
        <v>1573116780000</v>
      </c>
      <c r="C254" s="1">
        <f t="shared" si="9"/>
        <v>43775.078472222223</v>
      </c>
      <c r="D254">
        <v>51.448999999999998</v>
      </c>
      <c r="E254">
        <v>16.922000000000001</v>
      </c>
      <c r="G254">
        <f t="shared" si="10"/>
        <v>50.146843814351335</v>
      </c>
      <c r="H254">
        <f t="shared" si="11"/>
        <v>0.14684381435133531</v>
      </c>
    </row>
    <row r="255" spans="2:8" x14ac:dyDescent="0.25">
      <c r="B255">
        <v>1573116840000</v>
      </c>
      <c r="C255" s="1">
        <f t="shared" si="9"/>
        <v>43775.079166666663</v>
      </c>
      <c r="D255">
        <v>51.415999999999997</v>
      </c>
      <c r="E255">
        <v>16.936</v>
      </c>
      <c r="G255">
        <f t="shared" si="10"/>
        <v>50.117604942182794</v>
      </c>
      <c r="H255">
        <f t="shared" si="11"/>
        <v>0.11760494218279405</v>
      </c>
    </row>
    <row r="256" spans="2:8" x14ac:dyDescent="0.25">
      <c r="B256">
        <v>1573116900000</v>
      </c>
      <c r="C256" s="1">
        <f t="shared" si="9"/>
        <v>43775.079861111109</v>
      </c>
      <c r="D256">
        <v>51.438000000000002</v>
      </c>
      <c r="E256">
        <v>16.936</v>
      </c>
      <c r="G256">
        <f t="shared" si="10"/>
        <v>50.1396049421828</v>
      </c>
      <c r="H256">
        <f t="shared" si="11"/>
        <v>0.13960494218279962</v>
      </c>
    </row>
    <row r="257" spans="2:8" x14ac:dyDescent="0.25">
      <c r="B257">
        <v>1573116960000</v>
      </c>
      <c r="C257" s="1">
        <f t="shared" si="9"/>
        <v>43775.080555555556</v>
      </c>
      <c r="D257">
        <v>51.445999999999998</v>
      </c>
      <c r="E257">
        <v>16.949000000000002</v>
      </c>
      <c r="G257">
        <f t="shared" si="10"/>
        <v>50.151097418026296</v>
      </c>
      <c r="H257">
        <f t="shared" si="11"/>
        <v>0.15109741802629628</v>
      </c>
    </row>
    <row r="258" spans="2:8" x14ac:dyDescent="0.25">
      <c r="B258">
        <v>1573117020000</v>
      </c>
      <c r="C258" s="1">
        <f t="shared" si="9"/>
        <v>43775.081250000003</v>
      </c>
      <c r="D258">
        <v>51.448</v>
      </c>
      <c r="E258">
        <v>16.965</v>
      </c>
      <c r="G258">
        <f t="shared" si="10"/>
        <v>50.157395849833676</v>
      </c>
      <c r="H258">
        <f t="shared" si="11"/>
        <v>0.15739584983367649</v>
      </c>
    </row>
    <row r="259" spans="2:8" x14ac:dyDescent="0.25">
      <c r="B259">
        <v>1573117080000</v>
      </c>
      <c r="C259" s="1">
        <f t="shared" si="9"/>
        <v>43775.08194444445</v>
      </c>
      <c r="D259">
        <v>51.433999999999997</v>
      </c>
      <c r="E259">
        <v>16.936</v>
      </c>
      <c r="G259">
        <f t="shared" si="10"/>
        <v>50.135604942182795</v>
      </c>
      <c r="H259">
        <f t="shared" si="11"/>
        <v>0.13560494218279473</v>
      </c>
    </row>
    <row r="260" spans="2:8" x14ac:dyDescent="0.25">
      <c r="B260">
        <v>1573117140000</v>
      </c>
      <c r="C260" s="1">
        <f t="shared" ref="C260:C323" si="12">(((B260/1000)-(7*3600))/86400)+(DATEVALUE("1970-01-01") - DATEVALUE("1900-01-01"))</f>
        <v>43775.082638888889</v>
      </c>
      <c r="D260">
        <v>51.472000000000001</v>
      </c>
      <c r="E260">
        <v>16.936</v>
      </c>
      <c r="G260">
        <f t="shared" ref="G260:G323" si="13">(($E$10-E260)*$K$13)+D260</f>
        <v>50.173604942182799</v>
      </c>
      <c r="H260">
        <f t="shared" ref="H260:H323" si="14">(G260-$J$3)</f>
        <v>0.17360494218279854</v>
      </c>
    </row>
    <row r="261" spans="2:8" x14ac:dyDescent="0.25">
      <c r="B261">
        <v>1573117200000</v>
      </c>
      <c r="C261" s="1">
        <f t="shared" si="12"/>
        <v>43775.083333333328</v>
      </c>
      <c r="D261">
        <v>51.457999999999998</v>
      </c>
      <c r="E261">
        <v>16.893000000000001</v>
      </c>
      <c r="G261">
        <f t="shared" si="13"/>
        <v>50.148052906700457</v>
      </c>
      <c r="H261">
        <f t="shared" si="14"/>
        <v>0.14805290670045679</v>
      </c>
    </row>
    <row r="262" spans="2:8" x14ac:dyDescent="0.25">
      <c r="B262">
        <v>1573117260000</v>
      </c>
      <c r="C262" s="1">
        <f t="shared" si="12"/>
        <v>43775.084027777775</v>
      </c>
      <c r="D262">
        <v>51.4</v>
      </c>
      <c r="E262">
        <v>16.893000000000001</v>
      </c>
      <c r="G262">
        <f t="shared" si="13"/>
        <v>50.090052906700457</v>
      </c>
      <c r="H262">
        <f t="shared" si="14"/>
        <v>9.0052906700456958E-2</v>
      </c>
    </row>
    <row r="263" spans="2:8" x14ac:dyDescent="0.25">
      <c r="B263">
        <v>1573117320000</v>
      </c>
      <c r="C263" s="1">
        <f t="shared" si="12"/>
        <v>43775.084722222222</v>
      </c>
      <c r="D263">
        <v>51.387</v>
      </c>
      <c r="E263">
        <v>16.853000000000002</v>
      </c>
      <c r="G263">
        <f t="shared" si="13"/>
        <v>50.066306827182011</v>
      </c>
      <c r="H263">
        <f t="shared" si="14"/>
        <v>6.6306827182010863E-2</v>
      </c>
    </row>
    <row r="264" spans="2:8" x14ac:dyDescent="0.25">
      <c r="B264">
        <v>1573117380000</v>
      </c>
      <c r="C264" s="1">
        <f t="shared" si="12"/>
        <v>43775.085416666669</v>
      </c>
      <c r="D264">
        <v>51.447000000000003</v>
      </c>
      <c r="E264">
        <v>16.837</v>
      </c>
      <c r="G264">
        <f t="shared" si="13"/>
        <v>50.122008395374628</v>
      </c>
      <c r="H264">
        <f t="shared" si="14"/>
        <v>0.12200839537462826</v>
      </c>
    </row>
    <row r="265" spans="2:8" x14ac:dyDescent="0.25">
      <c r="B265">
        <v>1573117440000</v>
      </c>
      <c r="C265" s="1">
        <f t="shared" si="12"/>
        <v>43775.086111111115</v>
      </c>
      <c r="D265">
        <v>51.396000000000001</v>
      </c>
      <c r="E265">
        <v>16.866</v>
      </c>
      <c r="G265">
        <f t="shared" si="13"/>
        <v>50.078799303025505</v>
      </c>
      <c r="H265">
        <f t="shared" si="14"/>
        <v>7.8799303025505196E-2</v>
      </c>
    </row>
    <row r="266" spans="2:8" x14ac:dyDescent="0.25">
      <c r="B266">
        <v>1573117500000</v>
      </c>
      <c r="C266" s="1">
        <f t="shared" si="12"/>
        <v>43775.086805555555</v>
      </c>
      <c r="D266">
        <v>51.429000000000002</v>
      </c>
      <c r="E266">
        <v>16.853000000000002</v>
      </c>
      <c r="G266">
        <f t="shared" si="13"/>
        <v>50.108306827182012</v>
      </c>
      <c r="H266">
        <f t="shared" si="14"/>
        <v>0.10830682718201246</v>
      </c>
    </row>
    <row r="267" spans="2:8" x14ac:dyDescent="0.25">
      <c r="B267">
        <v>1573117560000</v>
      </c>
      <c r="C267" s="1">
        <f t="shared" si="12"/>
        <v>43775.087500000001</v>
      </c>
      <c r="D267">
        <v>51.442999999999998</v>
      </c>
      <c r="E267">
        <v>16.794</v>
      </c>
      <c r="G267">
        <f t="shared" si="13"/>
        <v>50.106456359892285</v>
      </c>
      <c r="H267">
        <f t="shared" si="14"/>
        <v>0.10645635989228452</v>
      </c>
    </row>
    <row r="268" spans="2:8" x14ac:dyDescent="0.25">
      <c r="B268">
        <v>1573117620000</v>
      </c>
      <c r="C268" s="1">
        <f t="shared" si="12"/>
        <v>43775.088194444441</v>
      </c>
      <c r="D268">
        <v>51.496000000000002</v>
      </c>
      <c r="E268">
        <v>16.837</v>
      </c>
      <c r="G268">
        <f t="shared" si="13"/>
        <v>50.171008395374628</v>
      </c>
      <c r="H268">
        <f t="shared" si="14"/>
        <v>0.17100839537462775</v>
      </c>
    </row>
    <row r="269" spans="2:8" x14ac:dyDescent="0.25">
      <c r="B269">
        <v>1573117680000</v>
      </c>
      <c r="C269" s="1">
        <f t="shared" si="12"/>
        <v>43775.088888888888</v>
      </c>
      <c r="D269">
        <v>51.47</v>
      </c>
      <c r="E269">
        <v>16.806999999999999</v>
      </c>
      <c r="G269">
        <f t="shared" si="13"/>
        <v>50.136948835735787</v>
      </c>
      <c r="H269">
        <f t="shared" si="14"/>
        <v>0.13694883573578664</v>
      </c>
    </row>
    <row r="270" spans="2:8" x14ac:dyDescent="0.25">
      <c r="B270">
        <v>1573117740000</v>
      </c>
      <c r="C270" s="1">
        <f t="shared" si="12"/>
        <v>43775.089583333334</v>
      </c>
      <c r="D270">
        <v>51.448</v>
      </c>
      <c r="E270">
        <v>16.765000000000001</v>
      </c>
      <c r="G270">
        <f t="shared" si="13"/>
        <v>50.103665452241408</v>
      </c>
      <c r="H270">
        <f t="shared" si="14"/>
        <v>0.10366545224140822</v>
      </c>
    </row>
    <row r="271" spans="2:8" x14ac:dyDescent="0.25">
      <c r="B271">
        <v>1573117800000</v>
      </c>
      <c r="C271" s="1">
        <f t="shared" si="12"/>
        <v>43775.090277777781</v>
      </c>
      <c r="D271">
        <v>51.435000000000002</v>
      </c>
      <c r="E271">
        <v>16.794</v>
      </c>
      <c r="G271">
        <f t="shared" si="13"/>
        <v>50.098456359892289</v>
      </c>
      <c r="H271">
        <f t="shared" si="14"/>
        <v>9.8456359892288958E-2</v>
      </c>
    </row>
    <row r="272" spans="2:8" x14ac:dyDescent="0.25">
      <c r="B272">
        <v>1573117860000</v>
      </c>
      <c r="C272" s="1">
        <f t="shared" si="12"/>
        <v>43775.09097222222</v>
      </c>
      <c r="D272">
        <v>51.43</v>
      </c>
      <c r="E272">
        <v>16.777999999999999</v>
      </c>
      <c r="G272">
        <f t="shared" si="13"/>
        <v>50.089157928084909</v>
      </c>
      <c r="H272">
        <f t="shared" si="14"/>
        <v>8.9157928084908633E-2</v>
      </c>
    </row>
    <row r="273" spans="2:8" x14ac:dyDescent="0.25">
      <c r="B273">
        <v>1573117920000</v>
      </c>
      <c r="C273" s="1">
        <f t="shared" si="12"/>
        <v>43775.091666666667</v>
      </c>
      <c r="D273">
        <v>51.457000000000001</v>
      </c>
      <c r="E273">
        <v>16.823</v>
      </c>
      <c r="G273">
        <f t="shared" si="13"/>
        <v>50.128247267543166</v>
      </c>
      <c r="H273">
        <f t="shared" si="14"/>
        <v>0.12824726754316629</v>
      </c>
    </row>
    <row r="274" spans="2:8" x14ac:dyDescent="0.25">
      <c r="B274">
        <v>1573117980000</v>
      </c>
      <c r="C274" s="1">
        <f t="shared" si="12"/>
        <v>43775.092361111107</v>
      </c>
      <c r="D274">
        <v>51.472000000000001</v>
      </c>
      <c r="E274">
        <v>16.765000000000001</v>
      </c>
      <c r="G274">
        <f t="shared" si="13"/>
        <v>50.127665452241409</v>
      </c>
      <c r="H274">
        <f t="shared" si="14"/>
        <v>0.12766545224140913</v>
      </c>
    </row>
    <row r="275" spans="2:8" x14ac:dyDescent="0.25">
      <c r="B275">
        <v>1573118040000</v>
      </c>
      <c r="C275" s="1">
        <f t="shared" si="12"/>
        <v>43775.093055555553</v>
      </c>
      <c r="D275">
        <v>51.45</v>
      </c>
      <c r="E275">
        <v>16.765000000000001</v>
      </c>
      <c r="G275">
        <f t="shared" si="13"/>
        <v>50.105665452241411</v>
      </c>
      <c r="H275">
        <f t="shared" si="14"/>
        <v>0.10566545224141066</v>
      </c>
    </row>
    <row r="276" spans="2:8" x14ac:dyDescent="0.25">
      <c r="B276">
        <v>1573118100000</v>
      </c>
      <c r="C276" s="1">
        <f t="shared" si="12"/>
        <v>43775.09375</v>
      </c>
      <c r="D276">
        <v>51.442999999999998</v>
      </c>
      <c r="E276">
        <v>16.794</v>
      </c>
      <c r="G276">
        <f t="shared" si="13"/>
        <v>50.106456359892285</v>
      </c>
      <c r="H276">
        <f t="shared" si="14"/>
        <v>0.10645635989228452</v>
      </c>
    </row>
    <row r="277" spans="2:8" x14ac:dyDescent="0.25">
      <c r="B277">
        <v>1573118160000</v>
      </c>
      <c r="C277" s="1">
        <f t="shared" si="12"/>
        <v>43775.094444444447</v>
      </c>
      <c r="D277">
        <v>51.51</v>
      </c>
      <c r="E277">
        <v>16.777999999999999</v>
      </c>
      <c r="G277">
        <f t="shared" si="13"/>
        <v>50.169157928084907</v>
      </c>
      <c r="H277">
        <f t="shared" si="14"/>
        <v>0.16915792808490693</v>
      </c>
    </row>
    <row r="278" spans="2:8" x14ac:dyDescent="0.25">
      <c r="B278">
        <v>1573118220000</v>
      </c>
      <c r="C278" s="1">
        <f t="shared" si="12"/>
        <v>43775.095138888893</v>
      </c>
      <c r="D278">
        <v>51.493000000000002</v>
      </c>
      <c r="E278">
        <v>16.734999999999999</v>
      </c>
      <c r="G278">
        <f t="shared" si="13"/>
        <v>50.140605892602572</v>
      </c>
      <c r="H278">
        <f t="shared" si="14"/>
        <v>0.14060589260257217</v>
      </c>
    </row>
    <row r="279" spans="2:8" x14ac:dyDescent="0.25">
      <c r="B279">
        <v>1573118280000</v>
      </c>
      <c r="C279" s="1">
        <f t="shared" si="12"/>
        <v>43775.095833333333</v>
      </c>
      <c r="D279">
        <v>51.524000000000001</v>
      </c>
      <c r="E279">
        <v>16.734999999999999</v>
      </c>
      <c r="G279">
        <f t="shared" si="13"/>
        <v>50.171605892602571</v>
      </c>
      <c r="H279">
        <f t="shared" si="14"/>
        <v>0.17160589260257098</v>
      </c>
    </row>
    <row r="280" spans="2:8" x14ac:dyDescent="0.25">
      <c r="B280">
        <v>1573118340000</v>
      </c>
      <c r="C280" s="1">
        <f t="shared" si="12"/>
        <v>43775.09652777778</v>
      </c>
      <c r="D280">
        <v>51.476999999999997</v>
      </c>
      <c r="E280">
        <v>16.765000000000001</v>
      </c>
      <c r="G280">
        <f t="shared" si="13"/>
        <v>50.132665452241405</v>
      </c>
      <c r="H280">
        <f t="shared" si="14"/>
        <v>0.13266545224140458</v>
      </c>
    </row>
    <row r="281" spans="2:8" x14ac:dyDescent="0.25">
      <c r="B281">
        <v>1573118400000</v>
      </c>
      <c r="C281" s="1">
        <f t="shared" si="12"/>
        <v>43775.097222222219</v>
      </c>
      <c r="D281">
        <v>51.511000000000003</v>
      </c>
      <c r="E281">
        <v>16.751000000000001</v>
      </c>
      <c r="G281">
        <f t="shared" si="13"/>
        <v>50.162904324409951</v>
      </c>
      <c r="H281">
        <f t="shared" si="14"/>
        <v>0.16290432440995062</v>
      </c>
    </row>
    <row r="282" spans="2:8" x14ac:dyDescent="0.25">
      <c r="B282">
        <v>1573118460000</v>
      </c>
      <c r="C282" s="1">
        <f t="shared" si="12"/>
        <v>43775.097916666666</v>
      </c>
      <c r="D282">
        <v>51.518000000000001</v>
      </c>
      <c r="E282">
        <v>16.765000000000001</v>
      </c>
      <c r="G282">
        <f t="shared" si="13"/>
        <v>50.173665452241409</v>
      </c>
      <c r="H282">
        <f t="shared" si="14"/>
        <v>0.1736654522414085</v>
      </c>
    </row>
    <row r="283" spans="2:8" x14ac:dyDescent="0.25">
      <c r="B283">
        <v>1573118520000</v>
      </c>
      <c r="C283" s="1">
        <f t="shared" si="12"/>
        <v>43775.098611111112</v>
      </c>
      <c r="D283">
        <v>51.555</v>
      </c>
      <c r="E283">
        <v>16.709</v>
      </c>
      <c r="G283">
        <f t="shared" si="13"/>
        <v>50.195620940915575</v>
      </c>
      <c r="H283">
        <f t="shared" si="14"/>
        <v>0.19562094091557469</v>
      </c>
    </row>
    <row r="284" spans="2:8" x14ac:dyDescent="0.25">
      <c r="B284">
        <v>1573118580000</v>
      </c>
      <c r="C284" s="1">
        <f t="shared" si="12"/>
        <v>43775.099305555559</v>
      </c>
      <c r="D284">
        <v>51.521999999999998</v>
      </c>
      <c r="E284">
        <v>16.722000000000001</v>
      </c>
      <c r="G284">
        <f t="shared" si="13"/>
        <v>50.166113416759067</v>
      </c>
      <c r="H284">
        <f t="shared" si="14"/>
        <v>0.16611341675906743</v>
      </c>
    </row>
    <row r="285" spans="2:8" x14ac:dyDescent="0.25">
      <c r="B285">
        <v>1573118640000</v>
      </c>
      <c r="C285" s="1">
        <f t="shared" si="12"/>
        <v>43775.1</v>
      </c>
      <c r="D285">
        <v>51.502000000000002</v>
      </c>
      <c r="E285">
        <v>16.734999999999999</v>
      </c>
      <c r="G285">
        <f t="shared" si="13"/>
        <v>50.149605892602573</v>
      </c>
      <c r="H285">
        <f t="shared" si="14"/>
        <v>0.14960589260257251</v>
      </c>
    </row>
    <row r="286" spans="2:8" x14ac:dyDescent="0.25">
      <c r="B286">
        <v>1573118700000</v>
      </c>
      <c r="C286" s="1">
        <f t="shared" si="12"/>
        <v>43775.100694444445</v>
      </c>
      <c r="D286">
        <v>51.478000000000002</v>
      </c>
      <c r="E286">
        <v>16.709</v>
      </c>
      <c r="G286">
        <f t="shared" si="13"/>
        <v>50.118620940915577</v>
      </c>
      <c r="H286">
        <f t="shared" si="14"/>
        <v>0.11862094091557651</v>
      </c>
    </row>
    <row r="287" spans="2:8" x14ac:dyDescent="0.25">
      <c r="B287">
        <v>1573118760000</v>
      </c>
      <c r="C287" s="1">
        <f t="shared" si="12"/>
        <v>43775.101388888885</v>
      </c>
      <c r="D287">
        <v>51.512999999999998</v>
      </c>
      <c r="E287">
        <v>16.695</v>
      </c>
      <c r="G287">
        <f t="shared" si="13"/>
        <v>50.149859813084113</v>
      </c>
      <c r="H287">
        <f t="shared" si="14"/>
        <v>0.14985981308411311</v>
      </c>
    </row>
    <row r="288" spans="2:8" x14ac:dyDescent="0.25">
      <c r="B288">
        <v>1573118820000</v>
      </c>
      <c r="C288" s="1">
        <f t="shared" si="12"/>
        <v>43775.102083333331</v>
      </c>
      <c r="D288">
        <v>51.491999999999997</v>
      </c>
      <c r="E288">
        <v>16.695</v>
      </c>
      <c r="G288">
        <f t="shared" si="13"/>
        <v>50.128859813084112</v>
      </c>
      <c r="H288">
        <f t="shared" si="14"/>
        <v>0.12885981308411232</v>
      </c>
    </row>
    <row r="289" spans="2:8" x14ac:dyDescent="0.25">
      <c r="B289">
        <v>1573118880000</v>
      </c>
      <c r="C289" s="1">
        <f t="shared" si="12"/>
        <v>43775.102777777778</v>
      </c>
      <c r="D289">
        <v>51.530999999999999</v>
      </c>
      <c r="E289">
        <v>16.666</v>
      </c>
      <c r="G289">
        <f t="shared" si="13"/>
        <v>50.160068905433235</v>
      </c>
      <c r="H289">
        <f t="shared" si="14"/>
        <v>0.16006890543323493</v>
      </c>
    </row>
    <row r="290" spans="2:8" x14ac:dyDescent="0.25">
      <c r="B290">
        <v>1573118940000</v>
      </c>
      <c r="C290" s="1">
        <f t="shared" si="12"/>
        <v>43775.103472222225</v>
      </c>
      <c r="D290">
        <v>51.542000000000002</v>
      </c>
      <c r="E290">
        <v>16.695</v>
      </c>
      <c r="G290">
        <f t="shared" si="13"/>
        <v>50.178859813084117</v>
      </c>
      <c r="H290">
        <f t="shared" si="14"/>
        <v>0.17885981308411658</v>
      </c>
    </row>
    <row r="291" spans="2:8" x14ac:dyDescent="0.25">
      <c r="B291">
        <v>1573119000000</v>
      </c>
      <c r="C291" s="1">
        <f t="shared" si="12"/>
        <v>43775.104166666672</v>
      </c>
      <c r="D291">
        <v>51.505000000000003</v>
      </c>
      <c r="E291">
        <v>16.638999999999999</v>
      </c>
      <c r="G291">
        <f t="shared" si="13"/>
        <v>50.126815301758278</v>
      </c>
      <c r="H291">
        <f t="shared" si="14"/>
        <v>0.1268153017582776</v>
      </c>
    </row>
    <row r="292" spans="2:8" x14ac:dyDescent="0.25">
      <c r="B292">
        <v>1573119060000</v>
      </c>
      <c r="C292" s="1">
        <f t="shared" si="12"/>
        <v>43775.104861111111</v>
      </c>
      <c r="D292">
        <v>51.546999999999997</v>
      </c>
      <c r="E292">
        <v>16.638999999999999</v>
      </c>
      <c r="G292">
        <f t="shared" si="13"/>
        <v>50.168815301758272</v>
      </c>
      <c r="H292">
        <f t="shared" si="14"/>
        <v>0.16881530175827208</v>
      </c>
    </row>
    <row r="293" spans="2:8" x14ac:dyDescent="0.25">
      <c r="B293">
        <v>1573119120000</v>
      </c>
      <c r="C293" s="1">
        <f t="shared" si="12"/>
        <v>43775.10555555555</v>
      </c>
      <c r="D293">
        <v>51.475000000000001</v>
      </c>
      <c r="E293">
        <v>16.678999999999998</v>
      </c>
      <c r="G293">
        <f t="shared" si="13"/>
        <v>50.107561381276732</v>
      </c>
      <c r="H293">
        <f t="shared" si="14"/>
        <v>0.10756138127673154</v>
      </c>
    </row>
    <row r="294" spans="2:8" x14ac:dyDescent="0.25">
      <c r="B294">
        <v>1573119180000</v>
      </c>
      <c r="C294" s="1">
        <f t="shared" si="12"/>
        <v>43775.106249999997</v>
      </c>
      <c r="D294">
        <v>51.521000000000001</v>
      </c>
      <c r="E294">
        <v>16.652999999999999</v>
      </c>
      <c r="G294">
        <f t="shared" si="13"/>
        <v>50.146576429589736</v>
      </c>
      <c r="H294">
        <f t="shared" si="14"/>
        <v>0.14657642958973582</v>
      </c>
    </row>
    <row r="295" spans="2:8" x14ac:dyDescent="0.25">
      <c r="B295">
        <v>1573119240000</v>
      </c>
      <c r="C295" s="1">
        <f t="shared" si="12"/>
        <v>43775.106944444444</v>
      </c>
      <c r="D295">
        <v>51.441000000000003</v>
      </c>
      <c r="E295">
        <v>16.652999999999999</v>
      </c>
      <c r="G295">
        <f t="shared" si="13"/>
        <v>50.066576429589738</v>
      </c>
      <c r="H295">
        <f t="shared" si="14"/>
        <v>6.6576429589737529E-2</v>
      </c>
    </row>
    <row r="296" spans="2:8" x14ac:dyDescent="0.25">
      <c r="B296">
        <v>1573119300000</v>
      </c>
      <c r="C296" s="1">
        <f t="shared" si="12"/>
        <v>43775.107638888891</v>
      </c>
      <c r="D296">
        <v>51.502000000000002</v>
      </c>
      <c r="E296">
        <v>16.652999999999999</v>
      </c>
      <c r="G296">
        <f t="shared" si="13"/>
        <v>50.127576429589737</v>
      </c>
      <c r="H296">
        <f t="shared" si="14"/>
        <v>0.12757642958973747</v>
      </c>
    </row>
    <row r="297" spans="2:8" x14ac:dyDescent="0.25">
      <c r="B297">
        <v>1573119360000</v>
      </c>
      <c r="C297" s="1">
        <f t="shared" si="12"/>
        <v>43775.108333333337</v>
      </c>
      <c r="D297">
        <v>51.497</v>
      </c>
      <c r="E297">
        <v>16.695</v>
      </c>
      <c r="G297">
        <f t="shared" si="13"/>
        <v>50.133859813084115</v>
      </c>
      <c r="H297">
        <f t="shared" si="14"/>
        <v>0.13385981308411488</v>
      </c>
    </row>
    <row r="298" spans="2:8" x14ac:dyDescent="0.25">
      <c r="B298">
        <v>1573119420000</v>
      </c>
      <c r="C298" s="1">
        <f t="shared" si="12"/>
        <v>43775.109027777777</v>
      </c>
      <c r="D298">
        <v>51.521000000000001</v>
      </c>
      <c r="E298">
        <v>16.623000000000001</v>
      </c>
      <c r="G298">
        <f t="shared" si="13"/>
        <v>50.138516869950898</v>
      </c>
      <c r="H298">
        <f t="shared" si="14"/>
        <v>0.13851686995089807</v>
      </c>
    </row>
    <row r="299" spans="2:8" x14ac:dyDescent="0.25">
      <c r="B299">
        <v>1573119480000</v>
      </c>
      <c r="C299" s="1">
        <f t="shared" si="12"/>
        <v>43775.109722222223</v>
      </c>
      <c r="D299">
        <v>51.51</v>
      </c>
      <c r="E299">
        <v>16.61</v>
      </c>
      <c r="G299">
        <f t="shared" si="13"/>
        <v>50.124024394107394</v>
      </c>
      <c r="H299">
        <f t="shared" si="14"/>
        <v>0.12402439410739419</v>
      </c>
    </row>
    <row r="300" spans="2:8" x14ac:dyDescent="0.25">
      <c r="B300">
        <v>1573119540000</v>
      </c>
      <c r="C300" s="1">
        <f t="shared" si="12"/>
        <v>43775.110416666663</v>
      </c>
      <c r="D300">
        <v>51.463999999999999</v>
      </c>
      <c r="E300">
        <v>16.638999999999999</v>
      </c>
      <c r="G300">
        <f t="shared" si="13"/>
        <v>50.085815301758274</v>
      </c>
      <c r="H300">
        <f t="shared" si="14"/>
        <v>8.5815301758273677E-2</v>
      </c>
    </row>
    <row r="301" spans="2:8" x14ac:dyDescent="0.25">
      <c r="B301">
        <v>1573119600000</v>
      </c>
      <c r="C301" s="1">
        <f t="shared" si="12"/>
        <v>43775.111111111109</v>
      </c>
      <c r="D301">
        <v>51.537999999999997</v>
      </c>
      <c r="E301">
        <v>16.596</v>
      </c>
      <c r="G301">
        <f t="shared" si="13"/>
        <v>50.14826326627594</v>
      </c>
      <c r="H301">
        <f t="shared" si="14"/>
        <v>0.14826326627594</v>
      </c>
    </row>
    <row r="302" spans="2:8" x14ac:dyDescent="0.25">
      <c r="B302">
        <v>1573119660000</v>
      </c>
      <c r="C302" s="1">
        <f t="shared" si="12"/>
        <v>43775.111805555556</v>
      </c>
      <c r="D302">
        <v>51.491999999999997</v>
      </c>
      <c r="E302">
        <v>16.596</v>
      </c>
      <c r="G302">
        <f t="shared" si="13"/>
        <v>50.102263266275941</v>
      </c>
      <c r="H302">
        <f t="shared" si="14"/>
        <v>0.10226326627594062</v>
      </c>
    </row>
    <row r="303" spans="2:8" x14ac:dyDescent="0.25">
      <c r="B303">
        <v>1573119720000</v>
      </c>
      <c r="C303" s="1">
        <f t="shared" si="12"/>
        <v>43775.112500000003</v>
      </c>
      <c r="D303">
        <v>51.494</v>
      </c>
      <c r="E303">
        <v>16.567</v>
      </c>
      <c r="G303">
        <f t="shared" si="13"/>
        <v>50.096472358625064</v>
      </c>
      <c r="H303">
        <f t="shared" si="14"/>
        <v>9.6472358625064203E-2</v>
      </c>
    </row>
    <row r="304" spans="2:8" x14ac:dyDescent="0.25">
      <c r="B304">
        <v>1573119780000</v>
      </c>
      <c r="C304" s="1">
        <f t="shared" si="12"/>
        <v>43775.11319444445</v>
      </c>
      <c r="D304">
        <v>51.521999999999998</v>
      </c>
      <c r="E304">
        <v>16.582999999999998</v>
      </c>
      <c r="G304">
        <f t="shared" si="13"/>
        <v>50.128770790432441</v>
      </c>
      <c r="H304">
        <f t="shared" si="14"/>
        <v>0.12877079043244066</v>
      </c>
    </row>
    <row r="305" spans="2:8" x14ac:dyDescent="0.25">
      <c r="B305">
        <v>1573119840000</v>
      </c>
      <c r="C305" s="1">
        <f t="shared" si="12"/>
        <v>43775.113888888889</v>
      </c>
      <c r="D305">
        <v>51.53</v>
      </c>
      <c r="E305">
        <v>16.510999999999999</v>
      </c>
      <c r="G305">
        <f t="shared" si="13"/>
        <v>50.117427847299226</v>
      </c>
      <c r="H305">
        <f t="shared" si="14"/>
        <v>0.11742784729922562</v>
      </c>
    </row>
    <row r="306" spans="2:8" x14ac:dyDescent="0.25">
      <c r="B306">
        <v>1573119900000</v>
      </c>
      <c r="C306" s="1">
        <f t="shared" si="12"/>
        <v>43775.114583333328</v>
      </c>
      <c r="D306">
        <v>51.517000000000003</v>
      </c>
      <c r="E306">
        <v>16.553999999999998</v>
      </c>
      <c r="G306">
        <f t="shared" si="13"/>
        <v>50.115979882781566</v>
      </c>
      <c r="H306">
        <f t="shared" si="14"/>
        <v>0.11597988278156635</v>
      </c>
    </row>
    <row r="307" spans="2:8" x14ac:dyDescent="0.25">
      <c r="B307">
        <v>1573119960000</v>
      </c>
      <c r="C307" s="1">
        <f t="shared" si="12"/>
        <v>43775.115277777775</v>
      </c>
      <c r="D307">
        <v>51.526000000000003</v>
      </c>
      <c r="E307">
        <v>16.484000000000002</v>
      </c>
      <c r="G307">
        <f t="shared" si="13"/>
        <v>50.106174243624274</v>
      </c>
      <c r="H307">
        <f t="shared" si="14"/>
        <v>0.10617424362427386</v>
      </c>
    </row>
    <row r="308" spans="2:8" x14ac:dyDescent="0.25">
      <c r="B308">
        <v>1573120020000</v>
      </c>
      <c r="C308" s="1">
        <f t="shared" si="12"/>
        <v>43775.115972222222</v>
      </c>
      <c r="D308">
        <v>51.554000000000002</v>
      </c>
      <c r="E308">
        <v>16.553999999999998</v>
      </c>
      <c r="G308">
        <f t="shared" si="13"/>
        <v>50.152979882781565</v>
      </c>
      <c r="H308">
        <f t="shared" si="14"/>
        <v>0.15297988278156538</v>
      </c>
    </row>
    <row r="309" spans="2:8" x14ac:dyDescent="0.25">
      <c r="B309">
        <v>1573120080000</v>
      </c>
      <c r="C309" s="1">
        <f t="shared" si="12"/>
        <v>43775.116666666669</v>
      </c>
      <c r="D309">
        <v>51.533999999999999</v>
      </c>
      <c r="E309">
        <v>16.553999999999998</v>
      </c>
      <c r="G309">
        <f t="shared" si="13"/>
        <v>50.132979882781562</v>
      </c>
      <c r="H309">
        <f t="shared" si="14"/>
        <v>0.13297988278156225</v>
      </c>
    </row>
    <row r="310" spans="2:8" x14ac:dyDescent="0.25">
      <c r="B310">
        <v>1573120140000</v>
      </c>
      <c r="C310" s="1">
        <f t="shared" si="12"/>
        <v>43775.117361111115</v>
      </c>
      <c r="D310">
        <v>51.563000000000002</v>
      </c>
      <c r="E310">
        <v>16.582999999999998</v>
      </c>
      <c r="G310">
        <f t="shared" si="13"/>
        <v>50.169770790432445</v>
      </c>
      <c r="H310">
        <f t="shared" si="14"/>
        <v>0.16977079043244458</v>
      </c>
    </row>
    <row r="311" spans="2:8" x14ac:dyDescent="0.25">
      <c r="B311">
        <v>1573120200000</v>
      </c>
      <c r="C311" s="1">
        <f t="shared" si="12"/>
        <v>43775.118055555555</v>
      </c>
      <c r="D311">
        <v>51.49</v>
      </c>
      <c r="E311">
        <v>16.484000000000002</v>
      </c>
      <c r="G311">
        <f t="shared" si="13"/>
        <v>50.070174243624272</v>
      </c>
      <c r="H311">
        <f t="shared" si="14"/>
        <v>7.0174243624272492E-2</v>
      </c>
    </row>
    <row r="312" spans="2:8" x14ac:dyDescent="0.25">
      <c r="B312">
        <v>1573120260000</v>
      </c>
      <c r="C312" s="1">
        <f t="shared" si="12"/>
        <v>43775.118750000001</v>
      </c>
      <c r="D312">
        <v>51.515999999999998</v>
      </c>
      <c r="E312">
        <v>16.527000000000001</v>
      </c>
      <c r="G312">
        <f t="shared" si="13"/>
        <v>50.107726279106608</v>
      </c>
      <c r="H312">
        <f t="shared" si="14"/>
        <v>0.10772627910660759</v>
      </c>
    </row>
    <row r="313" spans="2:8" x14ac:dyDescent="0.25">
      <c r="B313">
        <v>1573120320000</v>
      </c>
      <c r="C313" s="1">
        <f t="shared" si="12"/>
        <v>43775.119444444441</v>
      </c>
      <c r="D313">
        <v>51.54</v>
      </c>
      <c r="E313">
        <v>16.54</v>
      </c>
      <c r="G313">
        <f t="shared" si="13"/>
        <v>50.135218754950102</v>
      </c>
      <c r="H313">
        <f t="shared" si="14"/>
        <v>0.13521875495010249</v>
      </c>
    </row>
    <row r="314" spans="2:8" x14ac:dyDescent="0.25">
      <c r="B314">
        <v>1573120380000</v>
      </c>
      <c r="C314" s="1">
        <f t="shared" si="12"/>
        <v>43775.120138888888</v>
      </c>
      <c r="D314">
        <v>51.55</v>
      </c>
      <c r="E314">
        <v>16.527000000000001</v>
      </c>
      <c r="G314">
        <f t="shared" si="13"/>
        <v>50.141726279106607</v>
      </c>
      <c r="H314">
        <f t="shared" si="14"/>
        <v>0.14172627910660651</v>
      </c>
    </row>
    <row r="315" spans="2:8" x14ac:dyDescent="0.25">
      <c r="B315">
        <v>1573120440000</v>
      </c>
      <c r="C315" s="1">
        <f t="shared" si="12"/>
        <v>43775.120833333334</v>
      </c>
      <c r="D315">
        <v>51.491</v>
      </c>
      <c r="E315">
        <v>16.527000000000001</v>
      </c>
      <c r="G315">
        <f t="shared" si="13"/>
        <v>50.082726279106609</v>
      </c>
      <c r="H315">
        <f t="shared" si="14"/>
        <v>8.2726279106609013E-2</v>
      </c>
    </row>
    <row r="316" spans="2:8" x14ac:dyDescent="0.25">
      <c r="B316">
        <v>1573120500000</v>
      </c>
      <c r="C316" s="1">
        <f t="shared" si="12"/>
        <v>43775.121527777781</v>
      </c>
      <c r="D316">
        <v>51.512</v>
      </c>
      <c r="E316">
        <v>16.527000000000001</v>
      </c>
      <c r="G316">
        <f t="shared" si="13"/>
        <v>50.10372627910661</v>
      </c>
      <c r="H316">
        <f t="shared" si="14"/>
        <v>0.10372627910660981</v>
      </c>
    </row>
    <row r="317" spans="2:8" x14ac:dyDescent="0.25">
      <c r="B317">
        <v>1573120560000</v>
      </c>
      <c r="C317" s="1">
        <f t="shared" si="12"/>
        <v>43775.12222222222</v>
      </c>
      <c r="D317">
        <v>51.514000000000003</v>
      </c>
      <c r="E317">
        <v>16.510999999999999</v>
      </c>
      <c r="G317">
        <f t="shared" si="13"/>
        <v>50.101427847299227</v>
      </c>
      <c r="H317">
        <f t="shared" si="14"/>
        <v>0.10142784729922738</v>
      </c>
    </row>
    <row r="318" spans="2:8" x14ac:dyDescent="0.25">
      <c r="B318">
        <v>1573120620000</v>
      </c>
      <c r="C318" s="1">
        <f t="shared" si="12"/>
        <v>43775.122916666667</v>
      </c>
      <c r="D318">
        <v>51.545999999999999</v>
      </c>
      <c r="E318">
        <v>16.498000000000001</v>
      </c>
      <c r="G318">
        <f t="shared" si="13"/>
        <v>50.12993537145573</v>
      </c>
      <c r="H318">
        <f t="shared" si="14"/>
        <v>0.12993537145572986</v>
      </c>
    </row>
    <row r="319" spans="2:8" x14ac:dyDescent="0.25">
      <c r="B319">
        <v>1573120680000</v>
      </c>
      <c r="C319" s="1">
        <f t="shared" si="12"/>
        <v>43775.123611111107</v>
      </c>
      <c r="D319">
        <v>51.593000000000004</v>
      </c>
      <c r="E319">
        <v>16.484000000000002</v>
      </c>
      <c r="G319">
        <f t="shared" si="13"/>
        <v>50.173174243624274</v>
      </c>
      <c r="H319">
        <f t="shared" si="14"/>
        <v>0.17317424362427403</v>
      </c>
    </row>
    <row r="320" spans="2:8" x14ac:dyDescent="0.25">
      <c r="B320">
        <v>1573120740000</v>
      </c>
      <c r="C320" s="1">
        <f t="shared" si="12"/>
        <v>43775.124305555553</v>
      </c>
      <c r="D320">
        <v>51.554000000000002</v>
      </c>
      <c r="E320">
        <v>16.454999999999998</v>
      </c>
      <c r="G320">
        <f t="shared" si="13"/>
        <v>50.126383335973394</v>
      </c>
      <c r="H320">
        <f t="shared" si="14"/>
        <v>0.12638333597339368</v>
      </c>
    </row>
    <row r="321" spans="2:8" x14ac:dyDescent="0.25">
      <c r="B321">
        <v>1573120800000</v>
      </c>
      <c r="C321" s="1">
        <f t="shared" si="12"/>
        <v>43775.125</v>
      </c>
      <c r="D321">
        <v>51.484999999999999</v>
      </c>
      <c r="E321">
        <v>16.454999999999998</v>
      </c>
      <c r="G321">
        <f t="shared" si="13"/>
        <v>50.057383335973391</v>
      </c>
      <c r="H321">
        <f t="shared" si="14"/>
        <v>5.738333597339107E-2</v>
      </c>
    </row>
    <row r="322" spans="2:8" x14ac:dyDescent="0.25">
      <c r="B322">
        <v>1573120860000</v>
      </c>
      <c r="C322" s="1">
        <f t="shared" si="12"/>
        <v>43775.125694444447</v>
      </c>
      <c r="D322">
        <v>51.564</v>
      </c>
      <c r="E322">
        <v>16.454999999999998</v>
      </c>
      <c r="G322">
        <f t="shared" si="13"/>
        <v>50.136383335973392</v>
      </c>
      <c r="H322">
        <f t="shared" si="14"/>
        <v>0.1363833359733917</v>
      </c>
    </row>
    <row r="323" spans="2:8" x14ac:dyDescent="0.25">
      <c r="B323">
        <v>1573120920000</v>
      </c>
      <c r="C323" s="1">
        <f t="shared" si="12"/>
        <v>43775.126388888893</v>
      </c>
      <c r="D323">
        <v>51.588000000000001</v>
      </c>
      <c r="E323">
        <v>16.484000000000002</v>
      </c>
      <c r="G323">
        <f t="shared" si="13"/>
        <v>50.168174243624271</v>
      </c>
      <c r="H323">
        <f t="shared" si="14"/>
        <v>0.16817424362427147</v>
      </c>
    </row>
    <row r="324" spans="2:8" x14ac:dyDescent="0.25">
      <c r="B324">
        <v>1573120980000</v>
      </c>
      <c r="C324" s="1">
        <f t="shared" ref="C324:C387" si="15">(((B324/1000)-(7*3600))/86400)+(DATEVALUE("1970-01-01") - DATEVALUE("1900-01-01"))</f>
        <v>43775.127083333333</v>
      </c>
      <c r="D324">
        <v>51.570999999999998</v>
      </c>
      <c r="E324">
        <v>16.471</v>
      </c>
      <c r="G324">
        <f t="shared" ref="G324:G387" si="16">(($E$10-E324)*$K$13)+D324</f>
        <v>50.147681767780767</v>
      </c>
      <c r="H324">
        <f t="shared" ref="H324:H387" si="17">(G324-$J$3)</f>
        <v>0.14768176778076736</v>
      </c>
    </row>
    <row r="325" spans="2:8" x14ac:dyDescent="0.25">
      <c r="B325">
        <v>1573121040000</v>
      </c>
      <c r="C325" s="1">
        <f t="shared" si="15"/>
        <v>43775.12777777778</v>
      </c>
      <c r="D325">
        <v>51.588000000000001</v>
      </c>
      <c r="E325">
        <v>16.442</v>
      </c>
      <c r="G325">
        <f t="shared" si="16"/>
        <v>50.156890860129892</v>
      </c>
      <c r="H325">
        <f t="shared" si="17"/>
        <v>0.15689086012989151</v>
      </c>
    </row>
    <row r="326" spans="2:8" x14ac:dyDescent="0.25">
      <c r="B326">
        <v>1573121100000</v>
      </c>
      <c r="C326" s="1">
        <f t="shared" si="15"/>
        <v>43775.128472222219</v>
      </c>
      <c r="D326">
        <v>51.591000000000001</v>
      </c>
      <c r="E326">
        <v>16.428000000000001</v>
      </c>
      <c r="G326">
        <f t="shared" si="16"/>
        <v>50.156129732298432</v>
      </c>
      <c r="H326">
        <f t="shared" si="17"/>
        <v>0.15612973229843163</v>
      </c>
    </row>
    <row r="327" spans="2:8" x14ac:dyDescent="0.25">
      <c r="B327">
        <v>1573121160000</v>
      </c>
      <c r="C327" s="1">
        <f t="shared" si="15"/>
        <v>43775.129166666666</v>
      </c>
      <c r="D327">
        <v>51.594000000000001</v>
      </c>
      <c r="E327">
        <v>16.454999999999998</v>
      </c>
      <c r="G327">
        <f t="shared" si="16"/>
        <v>50.166383335973393</v>
      </c>
      <c r="H327">
        <f t="shared" si="17"/>
        <v>0.16638333597339283</v>
      </c>
    </row>
    <row r="328" spans="2:8" x14ac:dyDescent="0.25">
      <c r="B328">
        <v>1573121220000</v>
      </c>
      <c r="C328" s="1">
        <f t="shared" si="15"/>
        <v>43775.129861111112</v>
      </c>
      <c r="D328">
        <v>51.573999999999998</v>
      </c>
      <c r="E328">
        <v>16.411999999999999</v>
      </c>
      <c r="G328">
        <f t="shared" si="16"/>
        <v>50.134831300491051</v>
      </c>
      <c r="H328">
        <f t="shared" si="17"/>
        <v>0.13483130049105085</v>
      </c>
    </row>
    <row r="329" spans="2:8" x14ac:dyDescent="0.25">
      <c r="B329">
        <v>1573121280000</v>
      </c>
      <c r="C329" s="1">
        <f t="shared" si="15"/>
        <v>43775.130555555559</v>
      </c>
      <c r="D329">
        <v>51.57</v>
      </c>
      <c r="E329">
        <v>16.454999999999998</v>
      </c>
      <c r="G329">
        <f t="shared" si="16"/>
        <v>50.142383335973392</v>
      </c>
      <c r="H329">
        <f t="shared" si="17"/>
        <v>0.14238333597339192</v>
      </c>
    </row>
    <row r="330" spans="2:8" x14ac:dyDescent="0.25">
      <c r="B330">
        <v>1573121340000</v>
      </c>
      <c r="C330" s="1">
        <f t="shared" si="15"/>
        <v>43775.131249999999</v>
      </c>
      <c r="D330">
        <v>51.552</v>
      </c>
      <c r="E330">
        <v>16.442</v>
      </c>
      <c r="G330">
        <f t="shared" si="16"/>
        <v>50.12089086012989</v>
      </c>
      <c r="H330">
        <f t="shared" si="17"/>
        <v>0.12089086012989014</v>
      </c>
    </row>
    <row r="331" spans="2:8" x14ac:dyDescent="0.25">
      <c r="B331">
        <v>1573121400000</v>
      </c>
      <c r="C331" s="1">
        <f t="shared" si="15"/>
        <v>43775.131944444445</v>
      </c>
      <c r="D331">
        <v>51.536000000000001</v>
      </c>
      <c r="E331">
        <v>16.385999999999999</v>
      </c>
      <c r="G331">
        <f t="shared" si="16"/>
        <v>50.089846348804059</v>
      </c>
      <c r="H331">
        <f t="shared" si="17"/>
        <v>8.9846348804059062E-2</v>
      </c>
    </row>
    <row r="332" spans="2:8" x14ac:dyDescent="0.25">
      <c r="B332">
        <v>1573121460000</v>
      </c>
      <c r="C332" s="1">
        <f t="shared" si="15"/>
        <v>43775.132638888885</v>
      </c>
      <c r="D332">
        <v>51.570999999999998</v>
      </c>
      <c r="E332">
        <v>16.399000000000001</v>
      </c>
      <c r="G332">
        <f t="shared" si="16"/>
        <v>50.12833882464755</v>
      </c>
      <c r="H332">
        <f t="shared" si="17"/>
        <v>0.12833882464754964</v>
      </c>
    </row>
    <row r="333" spans="2:8" x14ac:dyDescent="0.25">
      <c r="B333">
        <v>1573121520000</v>
      </c>
      <c r="C333" s="1">
        <f t="shared" si="15"/>
        <v>43775.133333333331</v>
      </c>
      <c r="D333">
        <v>51.557000000000002</v>
      </c>
      <c r="E333">
        <v>16.385999999999999</v>
      </c>
      <c r="G333">
        <f t="shared" si="16"/>
        <v>50.11084634880406</v>
      </c>
      <c r="H333">
        <f t="shared" si="17"/>
        <v>0.11084634880405986</v>
      </c>
    </row>
    <row r="334" spans="2:8" x14ac:dyDescent="0.25">
      <c r="B334">
        <v>1573121580000</v>
      </c>
      <c r="C334" s="1">
        <f t="shared" si="15"/>
        <v>43775.134027777778</v>
      </c>
      <c r="D334">
        <v>51.521999999999998</v>
      </c>
      <c r="E334">
        <v>16.399000000000001</v>
      </c>
      <c r="G334">
        <f t="shared" si="16"/>
        <v>50.07933882464755</v>
      </c>
      <c r="H334">
        <f t="shared" si="17"/>
        <v>7.9338824647550155E-2</v>
      </c>
    </row>
    <row r="335" spans="2:8" x14ac:dyDescent="0.25">
      <c r="B335">
        <v>1573121640000</v>
      </c>
      <c r="C335" s="1">
        <f t="shared" si="15"/>
        <v>43775.134722222225</v>
      </c>
      <c r="D335">
        <v>51.585999999999999</v>
      </c>
      <c r="E335">
        <v>16.399000000000001</v>
      </c>
      <c r="G335">
        <f t="shared" si="16"/>
        <v>50.14333882464755</v>
      </c>
      <c r="H335">
        <f t="shared" si="17"/>
        <v>0.14333882464755021</v>
      </c>
    </row>
    <row r="336" spans="2:8" x14ac:dyDescent="0.25">
      <c r="B336">
        <v>1573121700000</v>
      </c>
      <c r="C336" s="1">
        <f t="shared" si="15"/>
        <v>43775.135416666672</v>
      </c>
      <c r="D336">
        <v>51.613</v>
      </c>
      <c r="E336">
        <v>16.372</v>
      </c>
      <c r="G336">
        <f t="shared" si="16"/>
        <v>50.163085220972597</v>
      </c>
      <c r="H336">
        <f t="shared" si="17"/>
        <v>0.16308522097259726</v>
      </c>
    </row>
    <row r="337" spans="2:8" x14ac:dyDescent="0.25">
      <c r="B337">
        <v>1573121760000</v>
      </c>
      <c r="C337" s="1">
        <f t="shared" si="15"/>
        <v>43775.136111111111</v>
      </c>
      <c r="D337">
        <v>51.598999999999997</v>
      </c>
      <c r="E337">
        <v>16.356000000000002</v>
      </c>
      <c r="G337">
        <f t="shared" si="16"/>
        <v>50.144786789165217</v>
      </c>
      <c r="H337">
        <f t="shared" si="17"/>
        <v>0.14478678916521659</v>
      </c>
    </row>
    <row r="338" spans="2:8" x14ac:dyDescent="0.25">
      <c r="B338">
        <v>1573121820000</v>
      </c>
      <c r="C338" s="1">
        <f t="shared" si="15"/>
        <v>43775.13680555555</v>
      </c>
      <c r="D338">
        <v>51.62</v>
      </c>
      <c r="E338">
        <v>16.356000000000002</v>
      </c>
      <c r="G338">
        <f t="shared" si="16"/>
        <v>50.165786789165217</v>
      </c>
      <c r="H338">
        <f t="shared" si="17"/>
        <v>0.16578678916521739</v>
      </c>
    </row>
    <row r="339" spans="2:8" x14ac:dyDescent="0.25">
      <c r="B339">
        <v>1573121880000</v>
      </c>
      <c r="C339" s="1">
        <f t="shared" si="15"/>
        <v>43775.137499999997</v>
      </c>
      <c r="D339">
        <v>51.581000000000003</v>
      </c>
      <c r="E339">
        <v>16.356000000000002</v>
      </c>
      <c r="G339">
        <f t="shared" si="16"/>
        <v>50.126786789165223</v>
      </c>
      <c r="H339">
        <f t="shared" si="17"/>
        <v>0.12678678916522301</v>
      </c>
    </row>
    <row r="340" spans="2:8" x14ac:dyDescent="0.25">
      <c r="B340">
        <v>1573121940000</v>
      </c>
      <c r="C340" s="1">
        <f t="shared" si="15"/>
        <v>43775.138194444444</v>
      </c>
      <c r="D340">
        <v>51.597000000000001</v>
      </c>
      <c r="E340">
        <v>16.356000000000002</v>
      </c>
      <c r="G340">
        <f t="shared" si="16"/>
        <v>50.142786789165221</v>
      </c>
      <c r="H340">
        <f t="shared" si="17"/>
        <v>0.14278678916522125</v>
      </c>
    </row>
    <row r="341" spans="2:8" x14ac:dyDescent="0.25">
      <c r="B341">
        <v>1573122000000</v>
      </c>
      <c r="C341" s="1">
        <f t="shared" si="15"/>
        <v>43775.138888888891</v>
      </c>
      <c r="D341">
        <v>51.593000000000004</v>
      </c>
      <c r="E341">
        <v>16.343</v>
      </c>
      <c r="G341">
        <f t="shared" si="16"/>
        <v>50.135294313321722</v>
      </c>
      <c r="H341">
        <f t="shared" si="17"/>
        <v>0.13529431332172237</v>
      </c>
    </row>
    <row r="342" spans="2:8" x14ac:dyDescent="0.25">
      <c r="B342">
        <v>1573122060000</v>
      </c>
      <c r="C342" s="1">
        <f t="shared" si="15"/>
        <v>43775.139583333337</v>
      </c>
      <c r="D342">
        <v>51.637999999999998</v>
      </c>
      <c r="E342">
        <v>16.329000000000001</v>
      </c>
      <c r="G342">
        <f t="shared" si="16"/>
        <v>50.176533185490257</v>
      </c>
      <c r="H342">
        <f t="shared" si="17"/>
        <v>0.17653318549025698</v>
      </c>
    </row>
    <row r="343" spans="2:8" x14ac:dyDescent="0.25">
      <c r="B343">
        <v>1573122120000</v>
      </c>
      <c r="C343" s="1">
        <f t="shared" si="15"/>
        <v>43775.140277777777</v>
      </c>
      <c r="D343">
        <v>51.609000000000002</v>
      </c>
      <c r="E343">
        <v>16.315999999999999</v>
      </c>
      <c r="G343">
        <f t="shared" si="16"/>
        <v>50.144040709646767</v>
      </c>
      <c r="H343">
        <f t="shared" si="17"/>
        <v>0.14404070964676663</v>
      </c>
    </row>
    <row r="344" spans="2:8" x14ac:dyDescent="0.25">
      <c r="B344">
        <v>1573122180000</v>
      </c>
      <c r="C344" s="1">
        <f t="shared" si="15"/>
        <v>43775.140972222223</v>
      </c>
      <c r="D344">
        <v>51.625</v>
      </c>
      <c r="E344">
        <v>16.286999999999999</v>
      </c>
      <c r="G344">
        <f t="shared" si="16"/>
        <v>50.152249801995886</v>
      </c>
      <c r="H344">
        <f t="shared" si="17"/>
        <v>0.152249801995886</v>
      </c>
    </row>
    <row r="345" spans="2:8" x14ac:dyDescent="0.25">
      <c r="B345">
        <v>1573122240000</v>
      </c>
      <c r="C345" s="1">
        <f t="shared" si="15"/>
        <v>43775.141666666663</v>
      </c>
      <c r="D345">
        <v>51.578000000000003</v>
      </c>
      <c r="E345">
        <v>16.315999999999999</v>
      </c>
      <c r="G345">
        <f t="shared" si="16"/>
        <v>50.113040709646768</v>
      </c>
      <c r="H345">
        <f t="shared" si="17"/>
        <v>0.11304070964676782</v>
      </c>
    </row>
    <row r="346" spans="2:8" x14ac:dyDescent="0.25">
      <c r="B346">
        <v>1573122300000</v>
      </c>
      <c r="C346" s="1">
        <f t="shared" si="15"/>
        <v>43775.142361111109</v>
      </c>
      <c r="D346">
        <v>51.594000000000001</v>
      </c>
      <c r="E346">
        <v>16.343</v>
      </c>
      <c r="G346">
        <f t="shared" si="16"/>
        <v>50.13629431332172</v>
      </c>
      <c r="H346">
        <f t="shared" si="17"/>
        <v>0.13629431332172004</v>
      </c>
    </row>
    <row r="347" spans="2:8" x14ac:dyDescent="0.25">
      <c r="B347">
        <v>1573122360000</v>
      </c>
      <c r="C347" s="1">
        <f t="shared" si="15"/>
        <v>43775.143055555556</v>
      </c>
      <c r="D347">
        <v>51.634999999999998</v>
      </c>
      <c r="E347">
        <v>16.343</v>
      </c>
      <c r="G347">
        <f t="shared" si="16"/>
        <v>50.177294313321717</v>
      </c>
      <c r="H347">
        <f t="shared" si="17"/>
        <v>0.17729431332171686</v>
      </c>
    </row>
    <row r="348" spans="2:8" x14ac:dyDescent="0.25">
      <c r="B348">
        <v>1573122420000</v>
      </c>
      <c r="C348" s="1">
        <f t="shared" si="15"/>
        <v>43775.143750000003</v>
      </c>
      <c r="D348">
        <v>51.624000000000002</v>
      </c>
      <c r="E348">
        <v>16.329000000000001</v>
      </c>
      <c r="G348">
        <f t="shared" si="16"/>
        <v>50.162533185490261</v>
      </c>
      <c r="H348">
        <f t="shared" si="17"/>
        <v>0.16253318549026119</v>
      </c>
    </row>
    <row r="349" spans="2:8" x14ac:dyDescent="0.25">
      <c r="B349">
        <v>1573122480000</v>
      </c>
      <c r="C349" s="1">
        <f t="shared" si="15"/>
        <v>43775.14444444445</v>
      </c>
      <c r="D349">
        <v>51.581000000000003</v>
      </c>
      <c r="E349">
        <v>16.315999999999999</v>
      </c>
      <c r="G349">
        <f t="shared" si="16"/>
        <v>50.116040709646768</v>
      </c>
      <c r="H349">
        <f t="shared" si="17"/>
        <v>0.11604070964676794</v>
      </c>
    </row>
    <row r="350" spans="2:8" x14ac:dyDescent="0.25">
      <c r="B350">
        <v>1573122540000</v>
      </c>
      <c r="C350" s="1">
        <f t="shared" si="15"/>
        <v>43775.145138888889</v>
      </c>
      <c r="D350">
        <v>51.66</v>
      </c>
      <c r="E350">
        <v>16.3</v>
      </c>
      <c r="G350">
        <f t="shared" si="16"/>
        <v>50.190742277839377</v>
      </c>
      <c r="H350">
        <f t="shared" si="17"/>
        <v>0.19074227783937658</v>
      </c>
    </row>
    <row r="351" spans="2:8" x14ac:dyDescent="0.25">
      <c r="B351">
        <v>1573122600000</v>
      </c>
      <c r="C351" s="1">
        <f t="shared" si="15"/>
        <v>43775.145833333328</v>
      </c>
      <c r="D351">
        <v>51.616</v>
      </c>
      <c r="E351">
        <v>16.3</v>
      </c>
      <c r="G351">
        <f t="shared" si="16"/>
        <v>50.14674227783938</v>
      </c>
      <c r="H351">
        <f t="shared" si="17"/>
        <v>0.14674227783937965</v>
      </c>
    </row>
    <row r="352" spans="2:8" x14ac:dyDescent="0.25">
      <c r="B352">
        <v>1573122660000</v>
      </c>
      <c r="C352" s="1">
        <f t="shared" si="15"/>
        <v>43775.146527777775</v>
      </c>
      <c r="D352">
        <v>51.59</v>
      </c>
      <c r="E352">
        <v>16.286999999999999</v>
      </c>
      <c r="G352">
        <f t="shared" si="16"/>
        <v>50.117249801995889</v>
      </c>
      <c r="H352">
        <f t="shared" si="17"/>
        <v>0.11724980199588941</v>
      </c>
    </row>
    <row r="353" spans="2:8" x14ac:dyDescent="0.25">
      <c r="B353">
        <v>1573122720000</v>
      </c>
      <c r="C353" s="1">
        <f t="shared" si="15"/>
        <v>43775.147222222222</v>
      </c>
      <c r="D353">
        <v>51.595999999999997</v>
      </c>
      <c r="E353">
        <v>16.260000000000002</v>
      </c>
      <c r="G353">
        <f t="shared" si="16"/>
        <v>50.115996198320921</v>
      </c>
      <c r="H353">
        <f t="shared" si="17"/>
        <v>0.11599619832092145</v>
      </c>
    </row>
    <row r="354" spans="2:8" x14ac:dyDescent="0.25">
      <c r="B354">
        <v>1573122780000</v>
      </c>
      <c r="C354" s="1">
        <f t="shared" si="15"/>
        <v>43775.147916666669</v>
      </c>
      <c r="D354">
        <v>51.613999999999997</v>
      </c>
      <c r="E354">
        <v>16.329000000000001</v>
      </c>
      <c r="G354">
        <f t="shared" si="16"/>
        <v>50.152533185490256</v>
      </c>
      <c r="H354">
        <f t="shared" si="17"/>
        <v>0.15253318549025607</v>
      </c>
    </row>
    <row r="355" spans="2:8" x14ac:dyDescent="0.25">
      <c r="B355">
        <v>1573122840000</v>
      </c>
      <c r="C355" s="1">
        <f t="shared" si="15"/>
        <v>43775.148611111115</v>
      </c>
      <c r="D355">
        <v>51.604999999999997</v>
      </c>
      <c r="E355">
        <v>16.273</v>
      </c>
      <c r="G355">
        <f t="shared" si="16"/>
        <v>50.128488674164423</v>
      </c>
      <c r="H355">
        <f t="shared" si="17"/>
        <v>0.12848867416442289</v>
      </c>
    </row>
    <row r="356" spans="2:8" x14ac:dyDescent="0.25">
      <c r="B356">
        <v>1573122900000</v>
      </c>
      <c r="C356" s="1">
        <f t="shared" si="15"/>
        <v>43775.149305555555</v>
      </c>
      <c r="D356">
        <v>51.584000000000003</v>
      </c>
      <c r="E356">
        <v>16.244</v>
      </c>
      <c r="G356">
        <f t="shared" si="16"/>
        <v>50.09969776651355</v>
      </c>
      <c r="H356">
        <f t="shared" si="17"/>
        <v>9.9697766513550334E-2</v>
      </c>
    </row>
    <row r="357" spans="2:8" x14ac:dyDescent="0.25">
      <c r="B357">
        <v>1573122960000</v>
      </c>
      <c r="C357" s="1">
        <f t="shared" si="15"/>
        <v>43775.15</v>
      </c>
      <c r="D357">
        <v>51.600999999999999</v>
      </c>
      <c r="E357">
        <v>16.260000000000002</v>
      </c>
      <c r="G357">
        <f t="shared" si="16"/>
        <v>50.120996198320924</v>
      </c>
      <c r="H357">
        <f t="shared" si="17"/>
        <v>0.12099619832092401</v>
      </c>
    </row>
    <row r="358" spans="2:8" x14ac:dyDescent="0.25">
      <c r="B358">
        <v>1573123020000</v>
      </c>
      <c r="C358" s="1">
        <f t="shared" si="15"/>
        <v>43775.150694444441</v>
      </c>
      <c r="D358">
        <v>51.646999999999998</v>
      </c>
      <c r="E358">
        <v>16.273</v>
      </c>
      <c r="G358">
        <f t="shared" si="16"/>
        <v>50.170488674164424</v>
      </c>
      <c r="H358">
        <f t="shared" si="17"/>
        <v>0.17048867416442448</v>
      </c>
    </row>
    <row r="359" spans="2:8" x14ac:dyDescent="0.25">
      <c r="B359">
        <v>1573123080000</v>
      </c>
      <c r="C359" s="1">
        <f t="shared" si="15"/>
        <v>43775.151388888888</v>
      </c>
      <c r="D359">
        <v>51.597000000000001</v>
      </c>
      <c r="E359">
        <v>16.260000000000002</v>
      </c>
      <c r="G359">
        <f t="shared" si="16"/>
        <v>50.116996198320926</v>
      </c>
      <c r="H359">
        <f t="shared" si="17"/>
        <v>0.11699619832092623</v>
      </c>
    </row>
    <row r="360" spans="2:8" x14ac:dyDescent="0.25">
      <c r="B360">
        <v>1573123140000</v>
      </c>
      <c r="C360" s="1">
        <f t="shared" si="15"/>
        <v>43775.152083333334</v>
      </c>
      <c r="D360">
        <v>51.597000000000001</v>
      </c>
      <c r="E360">
        <v>16.260000000000002</v>
      </c>
      <c r="G360">
        <f t="shared" si="16"/>
        <v>50.116996198320926</v>
      </c>
      <c r="H360">
        <f t="shared" si="17"/>
        <v>0.11699619832092623</v>
      </c>
    </row>
    <row r="361" spans="2:8" x14ac:dyDescent="0.25">
      <c r="B361">
        <v>1573123200000</v>
      </c>
      <c r="C361" s="1">
        <f t="shared" si="15"/>
        <v>43775.152777777781</v>
      </c>
      <c r="D361">
        <v>51.634999999999998</v>
      </c>
      <c r="E361">
        <v>16.244</v>
      </c>
      <c r="G361">
        <f t="shared" si="16"/>
        <v>50.150697766513545</v>
      </c>
      <c r="H361">
        <f t="shared" si="17"/>
        <v>0.15069776651354516</v>
      </c>
    </row>
    <row r="362" spans="2:8" x14ac:dyDescent="0.25">
      <c r="B362">
        <v>1573123260000</v>
      </c>
      <c r="C362" s="1">
        <f t="shared" si="15"/>
        <v>43775.15347222222</v>
      </c>
      <c r="D362">
        <v>51.606000000000002</v>
      </c>
      <c r="E362">
        <v>16.216999999999999</v>
      </c>
      <c r="G362">
        <f t="shared" si="16"/>
        <v>50.114444162838588</v>
      </c>
      <c r="H362">
        <f t="shared" si="17"/>
        <v>0.11444416283858772</v>
      </c>
    </row>
    <row r="363" spans="2:8" x14ac:dyDescent="0.25">
      <c r="B363">
        <v>1573123320000</v>
      </c>
      <c r="C363" s="1">
        <f t="shared" si="15"/>
        <v>43775.154166666667</v>
      </c>
      <c r="D363">
        <v>51.637999999999998</v>
      </c>
      <c r="E363">
        <v>16.260000000000002</v>
      </c>
      <c r="G363">
        <f t="shared" si="16"/>
        <v>50.157996198320923</v>
      </c>
      <c r="H363">
        <f t="shared" si="17"/>
        <v>0.15799619832092304</v>
      </c>
    </row>
    <row r="364" spans="2:8" x14ac:dyDescent="0.25">
      <c r="B364">
        <v>1573123380000</v>
      </c>
      <c r="C364" s="1">
        <f t="shared" si="15"/>
        <v>43775.154861111107</v>
      </c>
      <c r="D364">
        <v>51.65</v>
      </c>
      <c r="E364">
        <v>16.244</v>
      </c>
      <c r="G364">
        <f t="shared" si="16"/>
        <v>50.165697766513546</v>
      </c>
      <c r="H364">
        <f t="shared" si="17"/>
        <v>0.16569776651354573</v>
      </c>
    </row>
    <row r="365" spans="2:8" x14ac:dyDescent="0.25">
      <c r="B365">
        <v>1573123440000</v>
      </c>
      <c r="C365" s="1">
        <f t="shared" si="15"/>
        <v>43775.155555555553</v>
      </c>
      <c r="D365">
        <v>51.633000000000003</v>
      </c>
      <c r="E365">
        <v>16.244</v>
      </c>
      <c r="G365">
        <f t="shared" si="16"/>
        <v>50.14869776651355</v>
      </c>
      <c r="H365">
        <f t="shared" si="17"/>
        <v>0.14869776651354982</v>
      </c>
    </row>
    <row r="366" spans="2:8" x14ac:dyDescent="0.25">
      <c r="B366">
        <v>1573123500000</v>
      </c>
      <c r="C366" s="1">
        <f t="shared" si="15"/>
        <v>43775.15625</v>
      </c>
      <c r="D366">
        <v>51.667999999999999</v>
      </c>
      <c r="E366">
        <v>16.231000000000002</v>
      </c>
      <c r="G366">
        <f t="shared" si="16"/>
        <v>50.180205290670045</v>
      </c>
      <c r="H366">
        <f t="shared" si="17"/>
        <v>0.18020529067004531</v>
      </c>
    </row>
    <row r="367" spans="2:8" x14ac:dyDescent="0.25">
      <c r="B367">
        <v>1573123560000</v>
      </c>
      <c r="C367" s="1">
        <f t="shared" si="15"/>
        <v>43775.156944444447</v>
      </c>
      <c r="D367">
        <v>51.651000000000003</v>
      </c>
      <c r="E367">
        <v>16.204000000000001</v>
      </c>
      <c r="G367">
        <f t="shared" si="16"/>
        <v>50.155951686995095</v>
      </c>
      <c r="H367">
        <f t="shared" si="17"/>
        <v>0.15595168699509543</v>
      </c>
    </row>
    <row r="368" spans="2:8" x14ac:dyDescent="0.25">
      <c r="B368">
        <v>1573123620000</v>
      </c>
      <c r="C368" s="1">
        <f t="shared" si="15"/>
        <v>43775.157638888893</v>
      </c>
      <c r="D368">
        <v>51.604999999999997</v>
      </c>
      <c r="E368">
        <v>16.187999999999999</v>
      </c>
      <c r="G368">
        <f t="shared" si="16"/>
        <v>50.105653255187704</v>
      </c>
      <c r="H368">
        <f t="shared" si="17"/>
        <v>0.10565325518770408</v>
      </c>
    </row>
    <row r="369" spans="2:8" x14ac:dyDescent="0.25">
      <c r="B369">
        <v>1573123680000</v>
      </c>
      <c r="C369" s="1">
        <f t="shared" si="15"/>
        <v>43775.158333333333</v>
      </c>
      <c r="D369">
        <v>51.622</v>
      </c>
      <c r="E369">
        <v>16.187999999999999</v>
      </c>
      <c r="G369">
        <f t="shared" si="16"/>
        <v>50.122653255187707</v>
      </c>
      <c r="H369">
        <f t="shared" si="17"/>
        <v>0.12265325518770709</v>
      </c>
    </row>
    <row r="370" spans="2:8" x14ac:dyDescent="0.25">
      <c r="B370">
        <v>1573123740000</v>
      </c>
      <c r="C370" s="1">
        <f t="shared" si="15"/>
        <v>43775.15902777778</v>
      </c>
      <c r="D370">
        <v>51.603000000000002</v>
      </c>
      <c r="E370">
        <v>16.175000000000001</v>
      </c>
      <c r="G370">
        <f t="shared" si="16"/>
        <v>50.100160779344215</v>
      </c>
      <c r="H370">
        <f t="shared" si="17"/>
        <v>0.10016077934421475</v>
      </c>
    </row>
    <row r="371" spans="2:8" x14ac:dyDescent="0.25">
      <c r="B371">
        <v>1573123800000</v>
      </c>
      <c r="C371" s="1">
        <f t="shared" si="15"/>
        <v>43775.159722222219</v>
      </c>
      <c r="D371">
        <v>51.640999999999998</v>
      </c>
      <c r="E371">
        <v>16.175000000000001</v>
      </c>
      <c r="G371">
        <f t="shared" si="16"/>
        <v>50.138160779344211</v>
      </c>
      <c r="H371">
        <f t="shared" si="17"/>
        <v>0.13816077934421145</v>
      </c>
    </row>
    <row r="372" spans="2:8" x14ac:dyDescent="0.25">
      <c r="B372">
        <v>1573123860000</v>
      </c>
      <c r="C372" s="1">
        <f t="shared" si="15"/>
        <v>43775.160416666666</v>
      </c>
      <c r="D372">
        <v>51.652999999999999</v>
      </c>
      <c r="E372">
        <v>16.204000000000001</v>
      </c>
      <c r="G372">
        <f t="shared" si="16"/>
        <v>50.157951686995091</v>
      </c>
      <c r="H372">
        <f t="shared" si="17"/>
        <v>0.15795168699509077</v>
      </c>
    </row>
    <row r="373" spans="2:8" x14ac:dyDescent="0.25">
      <c r="B373">
        <v>1573123920000</v>
      </c>
      <c r="C373" s="1">
        <f t="shared" si="15"/>
        <v>43775.161111111112</v>
      </c>
      <c r="D373">
        <v>51.67</v>
      </c>
      <c r="E373">
        <v>16.161000000000001</v>
      </c>
      <c r="G373">
        <f t="shared" si="16"/>
        <v>50.163399651512755</v>
      </c>
      <c r="H373">
        <f t="shared" si="17"/>
        <v>0.16339965151275493</v>
      </c>
    </row>
    <row r="374" spans="2:8" x14ac:dyDescent="0.25">
      <c r="B374">
        <v>1573123980000</v>
      </c>
      <c r="C374" s="1">
        <f t="shared" si="15"/>
        <v>43775.161805555559</v>
      </c>
      <c r="D374">
        <v>51.682000000000002</v>
      </c>
      <c r="E374">
        <v>16.161000000000001</v>
      </c>
      <c r="G374">
        <f t="shared" si="16"/>
        <v>50.175399651512755</v>
      </c>
      <c r="H374">
        <f t="shared" si="17"/>
        <v>0.17539965151275538</v>
      </c>
    </row>
    <row r="375" spans="2:8" x14ac:dyDescent="0.25">
      <c r="B375">
        <v>1573124040000</v>
      </c>
      <c r="C375" s="1">
        <f t="shared" si="15"/>
        <v>43775.162499999999</v>
      </c>
      <c r="D375">
        <v>51.673000000000002</v>
      </c>
      <c r="E375">
        <v>16.161000000000001</v>
      </c>
      <c r="G375">
        <f t="shared" si="16"/>
        <v>50.166399651512755</v>
      </c>
      <c r="H375">
        <f t="shared" si="17"/>
        <v>0.16639965151275504</v>
      </c>
    </row>
    <row r="376" spans="2:8" x14ac:dyDescent="0.25">
      <c r="B376">
        <v>1573124100000</v>
      </c>
      <c r="C376" s="1">
        <f t="shared" si="15"/>
        <v>43775.163194444445</v>
      </c>
      <c r="D376">
        <v>51.62</v>
      </c>
      <c r="E376">
        <v>16.132000000000001</v>
      </c>
      <c r="G376">
        <f t="shared" si="16"/>
        <v>50.105608743861872</v>
      </c>
      <c r="H376">
        <f t="shared" si="17"/>
        <v>0.1056087438618718</v>
      </c>
    </row>
    <row r="377" spans="2:8" x14ac:dyDescent="0.25">
      <c r="B377">
        <v>1573124160000</v>
      </c>
      <c r="C377" s="1">
        <f t="shared" si="15"/>
        <v>43775.163888888885</v>
      </c>
      <c r="D377">
        <v>51.600999999999999</v>
      </c>
      <c r="E377">
        <v>16.148</v>
      </c>
      <c r="G377">
        <f t="shared" si="16"/>
        <v>50.090907175669258</v>
      </c>
      <c r="H377">
        <f t="shared" si="17"/>
        <v>9.0907175669258322E-2</v>
      </c>
    </row>
    <row r="378" spans="2:8" x14ac:dyDescent="0.25">
      <c r="B378">
        <v>1573124220000</v>
      </c>
      <c r="C378" s="1">
        <f t="shared" si="15"/>
        <v>43775.164583333331</v>
      </c>
      <c r="D378">
        <v>51.627000000000002</v>
      </c>
      <c r="E378">
        <v>16.132000000000001</v>
      </c>
      <c r="G378">
        <f t="shared" si="16"/>
        <v>50.112608743861877</v>
      </c>
      <c r="H378">
        <f t="shared" si="17"/>
        <v>0.1126087438618768</v>
      </c>
    </row>
    <row r="379" spans="2:8" x14ac:dyDescent="0.25">
      <c r="B379">
        <v>1573124280000</v>
      </c>
      <c r="C379" s="1">
        <f t="shared" si="15"/>
        <v>43775.165277777778</v>
      </c>
      <c r="D379">
        <v>51.643000000000001</v>
      </c>
      <c r="E379">
        <v>16.117999999999999</v>
      </c>
      <c r="G379">
        <f t="shared" si="16"/>
        <v>50.124847616030415</v>
      </c>
      <c r="H379">
        <f t="shared" si="17"/>
        <v>0.12484761603041505</v>
      </c>
    </row>
    <row r="380" spans="2:8" x14ac:dyDescent="0.25">
      <c r="B380">
        <v>1573124340000</v>
      </c>
      <c r="C380" s="1">
        <f t="shared" si="15"/>
        <v>43775.165972222225</v>
      </c>
      <c r="D380">
        <v>51.65</v>
      </c>
      <c r="E380">
        <v>16.132000000000001</v>
      </c>
      <c r="G380">
        <f t="shared" si="16"/>
        <v>50.135608743861873</v>
      </c>
      <c r="H380">
        <f t="shared" si="17"/>
        <v>0.13560874386187294</v>
      </c>
    </row>
    <row r="381" spans="2:8" x14ac:dyDescent="0.25">
      <c r="B381">
        <v>1573124400000</v>
      </c>
      <c r="C381" s="1">
        <f t="shared" si="15"/>
        <v>43775.166666666672</v>
      </c>
      <c r="D381">
        <v>51.656999999999996</v>
      </c>
      <c r="E381">
        <v>16.117999999999999</v>
      </c>
      <c r="G381">
        <f t="shared" si="16"/>
        <v>50.138847616030411</v>
      </c>
      <c r="H381">
        <f t="shared" si="17"/>
        <v>0.13884761603041085</v>
      </c>
    </row>
    <row r="382" spans="2:8" x14ac:dyDescent="0.25">
      <c r="B382">
        <v>1573124460000</v>
      </c>
      <c r="C382" s="1">
        <f t="shared" si="15"/>
        <v>43775.167361111111</v>
      </c>
      <c r="D382">
        <v>51.631</v>
      </c>
      <c r="E382">
        <v>16.117999999999999</v>
      </c>
      <c r="G382">
        <f t="shared" si="16"/>
        <v>50.112847616030415</v>
      </c>
      <c r="H382">
        <f t="shared" si="17"/>
        <v>0.1128476160304146</v>
      </c>
    </row>
    <row r="383" spans="2:8" x14ac:dyDescent="0.25">
      <c r="B383">
        <v>1573124520000</v>
      </c>
      <c r="C383" s="1">
        <f t="shared" si="15"/>
        <v>43775.16805555555</v>
      </c>
      <c r="D383">
        <v>51.709000000000003</v>
      </c>
      <c r="E383">
        <v>16.132000000000001</v>
      </c>
      <c r="G383">
        <f t="shared" si="16"/>
        <v>50.194608743861878</v>
      </c>
      <c r="H383">
        <f t="shared" si="17"/>
        <v>0.19460874386187754</v>
      </c>
    </row>
    <row r="384" spans="2:8" x14ac:dyDescent="0.25">
      <c r="B384">
        <v>1573124580000</v>
      </c>
      <c r="C384" s="1">
        <f t="shared" si="15"/>
        <v>43775.168749999997</v>
      </c>
      <c r="D384">
        <v>51.673999999999999</v>
      </c>
      <c r="E384">
        <v>16.117999999999999</v>
      </c>
      <c r="G384">
        <f t="shared" si="16"/>
        <v>50.155847616030414</v>
      </c>
      <c r="H384">
        <f t="shared" si="17"/>
        <v>0.15584761603041386</v>
      </c>
    </row>
    <row r="385" spans="2:8" x14ac:dyDescent="0.25">
      <c r="B385">
        <v>1573124640000</v>
      </c>
      <c r="C385" s="1">
        <f t="shared" si="15"/>
        <v>43775.169444444444</v>
      </c>
      <c r="D385">
        <v>51.662999999999997</v>
      </c>
      <c r="E385">
        <v>16.105</v>
      </c>
      <c r="G385">
        <f t="shared" si="16"/>
        <v>50.141355140186917</v>
      </c>
      <c r="H385">
        <f t="shared" si="17"/>
        <v>0.14135514018691708</v>
      </c>
    </row>
    <row r="386" spans="2:8" x14ac:dyDescent="0.25">
      <c r="B386">
        <v>1573124700000</v>
      </c>
      <c r="C386" s="1">
        <f t="shared" si="15"/>
        <v>43775.170138888891</v>
      </c>
      <c r="D386">
        <v>51.673999999999999</v>
      </c>
      <c r="E386">
        <v>16.105</v>
      </c>
      <c r="G386">
        <f t="shared" si="16"/>
        <v>50.15235514018692</v>
      </c>
      <c r="H386">
        <f t="shared" si="17"/>
        <v>0.15235514018691987</v>
      </c>
    </row>
    <row r="387" spans="2:8" x14ac:dyDescent="0.25">
      <c r="B387">
        <v>1573124760000</v>
      </c>
      <c r="C387" s="1">
        <f t="shared" si="15"/>
        <v>43775.170833333337</v>
      </c>
      <c r="D387">
        <v>51.709000000000003</v>
      </c>
      <c r="E387">
        <v>16.076000000000001</v>
      </c>
      <c r="G387">
        <f t="shared" si="16"/>
        <v>50.179564232536045</v>
      </c>
      <c r="H387">
        <f t="shared" si="17"/>
        <v>0.1795642325360447</v>
      </c>
    </row>
    <row r="388" spans="2:8" x14ac:dyDescent="0.25">
      <c r="B388">
        <v>1573124820000</v>
      </c>
      <c r="C388" s="1">
        <f t="shared" ref="C388:C451" si="18">(((B388/1000)-(7*3600))/86400)+(DATEVALUE("1970-01-01") - DATEVALUE("1900-01-01"))</f>
        <v>43775.171527777777</v>
      </c>
      <c r="D388">
        <v>51.704999999999998</v>
      </c>
      <c r="E388">
        <v>16.076000000000001</v>
      </c>
      <c r="G388">
        <f t="shared" ref="G388:G451" si="19">(($E$10-E388)*$K$13)+D388</f>
        <v>50.17556423253604</v>
      </c>
      <c r="H388">
        <f t="shared" ref="H388:H451" si="20">(G388-$J$3)</f>
        <v>0.17556423253603981</v>
      </c>
    </row>
    <row r="389" spans="2:8" x14ac:dyDescent="0.25">
      <c r="B389">
        <v>1573124880000</v>
      </c>
      <c r="C389" s="1">
        <f t="shared" si="18"/>
        <v>43775.172222222223</v>
      </c>
      <c r="D389">
        <v>51.652999999999999</v>
      </c>
      <c r="E389">
        <v>16.117999999999999</v>
      </c>
      <c r="G389">
        <f t="shared" si="19"/>
        <v>50.134847616030413</v>
      </c>
      <c r="H389">
        <f t="shared" si="20"/>
        <v>0.13484761603041306</v>
      </c>
    </row>
    <row r="390" spans="2:8" x14ac:dyDescent="0.25">
      <c r="B390">
        <v>1573124940000</v>
      </c>
      <c r="C390" s="1">
        <f t="shared" si="18"/>
        <v>43775.172916666663</v>
      </c>
      <c r="D390">
        <v>51.664999999999999</v>
      </c>
      <c r="E390">
        <v>16.062000000000001</v>
      </c>
      <c r="G390">
        <f t="shared" si="19"/>
        <v>50.131803104704581</v>
      </c>
      <c r="H390">
        <f t="shared" si="20"/>
        <v>0.13180310470458068</v>
      </c>
    </row>
    <row r="391" spans="2:8" x14ac:dyDescent="0.25">
      <c r="B391">
        <v>1573125000000</v>
      </c>
      <c r="C391" s="1">
        <f t="shared" si="18"/>
        <v>43775.173611111109</v>
      </c>
      <c r="D391">
        <v>51.768000000000001</v>
      </c>
      <c r="E391">
        <v>16.048999999999999</v>
      </c>
      <c r="G391">
        <f t="shared" si="19"/>
        <v>50.231310628861081</v>
      </c>
      <c r="H391">
        <f t="shared" si="20"/>
        <v>0.23131062886108111</v>
      </c>
    </row>
    <row r="392" spans="2:8" x14ac:dyDescent="0.25">
      <c r="B392">
        <v>1573125060000</v>
      </c>
      <c r="C392" s="1">
        <f t="shared" si="18"/>
        <v>43775.174305555556</v>
      </c>
      <c r="D392">
        <v>51.719000000000001</v>
      </c>
      <c r="E392">
        <v>16.033000000000001</v>
      </c>
      <c r="G392">
        <f t="shared" si="19"/>
        <v>50.178012197053704</v>
      </c>
      <c r="H392">
        <f t="shared" si="20"/>
        <v>0.17801219705370386</v>
      </c>
    </row>
    <row r="393" spans="2:8" x14ac:dyDescent="0.25">
      <c r="B393">
        <v>1573125120000</v>
      </c>
      <c r="C393" s="1">
        <f t="shared" si="18"/>
        <v>43775.175000000003</v>
      </c>
      <c r="D393">
        <v>51.673999999999999</v>
      </c>
      <c r="E393">
        <v>16.016999999999999</v>
      </c>
      <c r="G393">
        <f t="shared" si="19"/>
        <v>50.128713765246317</v>
      </c>
      <c r="H393">
        <f t="shared" si="20"/>
        <v>0.12871376524631728</v>
      </c>
    </row>
    <row r="394" spans="2:8" x14ac:dyDescent="0.25">
      <c r="B394">
        <v>1573125180000</v>
      </c>
      <c r="C394" s="1">
        <f t="shared" si="18"/>
        <v>43775.17569444445</v>
      </c>
      <c r="D394">
        <v>51.765000000000001</v>
      </c>
      <c r="E394">
        <v>16.033000000000001</v>
      </c>
      <c r="G394">
        <f t="shared" si="19"/>
        <v>50.224012197053703</v>
      </c>
      <c r="H394">
        <f t="shared" si="20"/>
        <v>0.22401219705370323</v>
      </c>
    </row>
    <row r="395" spans="2:8" x14ac:dyDescent="0.25">
      <c r="B395">
        <v>1573125240000</v>
      </c>
      <c r="C395" s="1">
        <f t="shared" si="18"/>
        <v>43775.176388888889</v>
      </c>
      <c r="D395">
        <v>51.734000000000002</v>
      </c>
      <c r="E395">
        <v>16.048999999999999</v>
      </c>
      <c r="G395">
        <f t="shared" si="19"/>
        <v>50.197310628861082</v>
      </c>
      <c r="H395">
        <f t="shared" si="20"/>
        <v>0.19731062886108219</v>
      </c>
    </row>
    <row r="396" spans="2:8" x14ac:dyDescent="0.25">
      <c r="B396">
        <v>1573125300000</v>
      </c>
      <c r="C396" s="1">
        <f t="shared" si="18"/>
        <v>43775.177083333328</v>
      </c>
      <c r="D396">
        <v>51.767000000000003</v>
      </c>
      <c r="E396">
        <v>16.033000000000001</v>
      </c>
      <c r="G396">
        <f t="shared" si="19"/>
        <v>50.226012197053706</v>
      </c>
      <c r="H396">
        <f t="shared" si="20"/>
        <v>0.22601219705370568</v>
      </c>
    </row>
    <row r="397" spans="2:8" x14ac:dyDescent="0.25">
      <c r="B397">
        <v>1573125360000</v>
      </c>
      <c r="C397" s="1">
        <f t="shared" si="18"/>
        <v>43775.177777777775</v>
      </c>
      <c r="D397">
        <v>51.707000000000001</v>
      </c>
      <c r="E397">
        <v>15.974</v>
      </c>
      <c r="G397">
        <f t="shared" si="19"/>
        <v>50.15016172976398</v>
      </c>
      <c r="H397">
        <f t="shared" si="20"/>
        <v>0.15016172976397968</v>
      </c>
    </row>
    <row r="398" spans="2:8" x14ac:dyDescent="0.25">
      <c r="B398">
        <v>1573125420000</v>
      </c>
      <c r="C398" s="1">
        <f t="shared" si="18"/>
        <v>43775.178472222222</v>
      </c>
      <c r="D398">
        <v>51.709000000000003</v>
      </c>
      <c r="E398">
        <v>16.016999999999999</v>
      </c>
      <c r="G398">
        <f t="shared" si="19"/>
        <v>50.163713765246321</v>
      </c>
      <c r="H398">
        <f t="shared" si="20"/>
        <v>0.16371376524632097</v>
      </c>
    </row>
    <row r="399" spans="2:8" x14ac:dyDescent="0.25">
      <c r="B399">
        <v>1573125480000</v>
      </c>
      <c r="C399" s="1">
        <f t="shared" si="18"/>
        <v>43775.179166666669</v>
      </c>
      <c r="D399">
        <v>51.771999999999998</v>
      </c>
      <c r="E399">
        <v>15.974</v>
      </c>
      <c r="G399">
        <f t="shared" si="19"/>
        <v>50.215161729763977</v>
      </c>
      <c r="H399">
        <f t="shared" si="20"/>
        <v>0.21516172976397741</v>
      </c>
    </row>
    <row r="400" spans="2:8" x14ac:dyDescent="0.25">
      <c r="B400">
        <v>1573125540000</v>
      </c>
      <c r="C400" s="1">
        <f t="shared" si="18"/>
        <v>43775.179861111115</v>
      </c>
      <c r="D400">
        <v>51.695</v>
      </c>
      <c r="E400">
        <v>15.99</v>
      </c>
      <c r="G400">
        <f t="shared" si="19"/>
        <v>50.142460161571364</v>
      </c>
      <c r="H400">
        <f t="shared" si="20"/>
        <v>0.1424601615713641</v>
      </c>
    </row>
    <row r="401" spans="2:8" x14ac:dyDescent="0.25">
      <c r="B401">
        <v>1573125600000</v>
      </c>
      <c r="C401" s="1">
        <f t="shared" si="18"/>
        <v>43775.180555555555</v>
      </c>
      <c r="D401">
        <v>51.671999999999997</v>
      </c>
      <c r="E401">
        <v>16.004000000000001</v>
      </c>
      <c r="G401">
        <f t="shared" si="19"/>
        <v>50.123221289402821</v>
      </c>
      <c r="H401">
        <f t="shared" si="20"/>
        <v>0.12322128940282084</v>
      </c>
    </row>
    <row r="402" spans="2:8" x14ac:dyDescent="0.25">
      <c r="B402">
        <v>1573125660000</v>
      </c>
      <c r="C402" s="1">
        <f t="shared" si="18"/>
        <v>43775.181250000001</v>
      </c>
      <c r="D402">
        <v>51.758000000000003</v>
      </c>
      <c r="E402">
        <v>16.033000000000001</v>
      </c>
      <c r="G402">
        <f t="shared" si="19"/>
        <v>50.217012197053705</v>
      </c>
      <c r="H402">
        <f t="shared" si="20"/>
        <v>0.21701219705370534</v>
      </c>
    </row>
    <row r="403" spans="2:8" x14ac:dyDescent="0.25">
      <c r="B403">
        <v>1573125720000</v>
      </c>
      <c r="C403" s="1">
        <f t="shared" si="18"/>
        <v>43775.181944444441</v>
      </c>
      <c r="D403">
        <v>51.723999999999997</v>
      </c>
      <c r="E403">
        <v>16.033000000000001</v>
      </c>
      <c r="G403">
        <f t="shared" si="19"/>
        <v>50.183012197053699</v>
      </c>
      <c r="H403">
        <f t="shared" si="20"/>
        <v>0.18301219705369931</v>
      </c>
    </row>
    <row r="404" spans="2:8" x14ac:dyDescent="0.25">
      <c r="B404">
        <v>1573125780000</v>
      </c>
      <c r="C404" s="1">
        <f t="shared" si="18"/>
        <v>43775.182638888888</v>
      </c>
      <c r="D404">
        <v>51.767000000000003</v>
      </c>
      <c r="E404">
        <v>15.974</v>
      </c>
      <c r="G404">
        <f t="shared" si="19"/>
        <v>50.210161729763982</v>
      </c>
      <c r="H404">
        <f t="shared" si="20"/>
        <v>0.21016172976398195</v>
      </c>
    </row>
    <row r="405" spans="2:8" x14ac:dyDescent="0.25">
      <c r="B405">
        <v>1573125840000</v>
      </c>
      <c r="C405" s="1">
        <f t="shared" si="18"/>
        <v>43775.183333333334</v>
      </c>
      <c r="D405">
        <v>51.725000000000001</v>
      </c>
      <c r="E405">
        <v>15.974</v>
      </c>
      <c r="G405">
        <f t="shared" si="19"/>
        <v>50.16816172976398</v>
      </c>
      <c r="H405">
        <f t="shared" si="20"/>
        <v>0.16816172976398036</v>
      </c>
    </row>
    <row r="406" spans="2:8" x14ac:dyDescent="0.25">
      <c r="B406">
        <v>1573125900000</v>
      </c>
      <c r="C406" s="1">
        <f t="shared" si="18"/>
        <v>43775.184027777781</v>
      </c>
      <c r="D406">
        <v>51.701999999999998</v>
      </c>
      <c r="E406">
        <v>15.948</v>
      </c>
      <c r="G406">
        <f t="shared" si="19"/>
        <v>50.138176778076982</v>
      </c>
      <c r="H406">
        <f t="shared" si="20"/>
        <v>0.13817677807698203</v>
      </c>
    </row>
    <row r="407" spans="2:8" x14ac:dyDescent="0.25">
      <c r="B407">
        <v>1573125960000</v>
      </c>
      <c r="C407" s="1">
        <f t="shared" si="18"/>
        <v>43775.18472222222</v>
      </c>
      <c r="D407">
        <v>51.643000000000001</v>
      </c>
      <c r="E407">
        <v>15.99</v>
      </c>
      <c r="G407">
        <f t="shared" si="19"/>
        <v>50.090460161571364</v>
      </c>
      <c r="H407">
        <f t="shared" si="20"/>
        <v>9.0460161571364495E-2</v>
      </c>
    </row>
    <row r="408" spans="2:8" x14ac:dyDescent="0.25">
      <c r="B408">
        <v>1573126020000</v>
      </c>
      <c r="C408" s="1">
        <f t="shared" si="18"/>
        <v>43775.185416666667</v>
      </c>
      <c r="D408">
        <v>51.764000000000003</v>
      </c>
      <c r="E408">
        <v>15.961</v>
      </c>
      <c r="G408">
        <f t="shared" si="19"/>
        <v>50.203669253920488</v>
      </c>
      <c r="H408">
        <f t="shared" si="20"/>
        <v>0.20366925392048785</v>
      </c>
    </row>
    <row r="409" spans="2:8" x14ac:dyDescent="0.25">
      <c r="B409">
        <v>1573126080000</v>
      </c>
      <c r="C409" s="1">
        <f t="shared" si="18"/>
        <v>43775.186111111107</v>
      </c>
      <c r="D409">
        <v>51.677999999999997</v>
      </c>
      <c r="E409">
        <v>15.961</v>
      </c>
      <c r="G409">
        <f t="shared" si="19"/>
        <v>50.117669253920482</v>
      </c>
      <c r="H409">
        <f t="shared" si="20"/>
        <v>0.11766925392048222</v>
      </c>
    </row>
    <row r="410" spans="2:8" x14ac:dyDescent="0.25">
      <c r="B410">
        <v>1573126140000</v>
      </c>
      <c r="C410" s="1">
        <f t="shared" si="18"/>
        <v>43775.186805555553</v>
      </c>
      <c r="D410">
        <v>51.712000000000003</v>
      </c>
      <c r="E410">
        <v>15.99</v>
      </c>
      <c r="G410">
        <f t="shared" si="19"/>
        <v>50.159460161571367</v>
      </c>
      <c r="H410">
        <f t="shared" si="20"/>
        <v>0.15946016157136711</v>
      </c>
    </row>
    <row r="411" spans="2:8" x14ac:dyDescent="0.25">
      <c r="B411">
        <v>1573126200000</v>
      </c>
      <c r="C411" s="1">
        <f t="shared" si="18"/>
        <v>43775.1875</v>
      </c>
      <c r="D411">
        <v>51.749000000000002</v>
      </c>
      <c r="E411">
        <v>15.99</v>
      </c>
      <c r="G411">
        <f t="shared" si="19"/>
        <v>50.196460161571366</v>
      </c>
      <c r="H411">
        <f t="shared" si="20"/>
        <v>0.19646016157136614</v>
      </c>
    </row>
    <row r="412" spans="2:8" x14ac:dyDescent="0.25">
      <c r="B412">
        <v>1573126260000</v>
      </c>
      <c r="C412" s="1">
        <f t="shared" si="18"/>
        <v>43775.188194444447</v>
      </c>
      <c r="D412">
        <v>51.722000000000001</v>
      </c>
      <c r="E412">
        <v>15.961</v>
      </c>
      <c r="G412">
        <f t="shared" si="19"/>
        <v>50.161669253920486</v>
      </c>
      <c r="H412">
        <f t="shared" si="20"/>
        <v>0.16166925392048626</v>
      </c>
    </row>
    <row r="413" spans="2:8" x14ac:dyDescent="0.25">
      <c r="B413">
        <v>1573126320000</v>
      </c>
      <c r="C413" s="1">
        <f t="shared" si="18"/>
        <v>43775.188888888893</v>
      </c>
      <c r="D413">
        <v>51.713999999999999</v>
      </c>
      <c r="E413">
        <v>15.948</v>
      </c>
      <c r="G413">
        <f t="shared" si="19"/>
        <v>50.150176778076982</v>
      </c>
      <c r="H413">
        <f t="shared" si="20"/>
        <v>0.15017677807698249</v>
      </c>
    </row>
    <row r="414" spans="2:8" x14ac:dyDescent="0.25">
      <c r="B414">
        <v>1573126380000</v>
      </c>
      <c r="C414" s="1">
        <f t="shared" si="18"/>
        <v>43775.189583333333</v>
      </c>
      <c r="D414">
        <v>51.74</v>
      </c>
      <c r="E414">
        <v>15.961</v>
      </c>
      <c r="G414">
        <f t="shared" si="19"/>
        <v>50.179669253920487</v>
      </c>
      <c r="H414">
        <f t="shared" si="20"/>
        <v>0.17966925392048694</v>
      </c>
    </row>
    <row r="415" spans="2:8" x14ac:dyDescent="0.25">
      <c r="B415">
        <v>1573126440000</v>
      </c>
      <c r="C415" s="1">
        <f t="shared" si="18"/>
        <v>43775.19027777778</v>
      </c>
      <c r="D415">
        <v>51.712000000000003</v>
      </c>
      <c r="E415">
        <v>15.974</v>
      </c>
      <c r="G415">
        <f t="shared" si="19"/>
        <v>50.155161729763982</v>
      </c>
      <c r="H415">
        <f t="shared" si="20"/>
        <v>0.15516172976398224</v>
      </c>
    </row>
    <row r="416" spans="2:8" x14ac:dyDescent="0.25">
      <c r="B416">
        <v>1573126500000</v>
      </c>
      <c r="C416" s="1">
        <f t="shared" si="18"/>
        <v>43775.190972222219</v>
      </c>
      <c r="D416">
        <v>51.743000000000002</v>
      </c>
      <c r="E416">
        <v>15.961</v>
      </c>
      <c r="G416">
        <f t="shared" si="19"/>
        <v>50.182669253920487</v>
      </c>
      <c r="H416">
        <f t="shared" si="20"/>
        <v>0.18266925392048705</v>
      </c>
    </row>
    <row r="417" spans="2:8" x14ac:dyDescent="0.25">
      <c r="B417">
        <v>1573126560000</v>
      </c>
      <c r="C417" s="1">
        <f t="shared" si="18"/>
        <v>43775.191666666666</v>
      </c>
      <c r="D417">
        <v>51.741</v>
      </c>
      <c r="E417">
        <v>15.948</v>
      </c>
      <c r="G417">
        <f t="shared" si="19"/>
        <v>50.177176778076984</v>
      </c>
      <c r="H417">
        <f t="shared" si="20"/>
        <v>0.17717677807698351</v>
      </c>
    </row>
    <row r="418" spans="2:8" x14ac:dyDescent="0.25">
      <c r="B418">
        <v>1573126620000</v>
      </c>
      <c r="C418" s="1">
        <f t="shared" si="18"/>
        <v>43775.192361111112</v>
      </c>
      <c r="D418">
        <v>51.719000000000001</v>
      </c>
      <c r="E418">
        <v>15.961</v>
      </c>
      <c r="G418">
        <f t="shared" si="19"/>
        <v>50.158669253920486</v>
      </c>
      <c r="H418">
        <f t="shared" si="20"/>
        <v>0.15866925392048614</v>
      </c>
    </row>
    <row r="419" spans="2:8" x14ac:dyDescent="0.25">
      <c r="B419">
        <v>1573126680000</v>
      </c>
      <c r="C419" s="1">
        <f t="shared" si="18"/>
        <v>43775.193055555559</v>
      </c>
      <c r="D419">
        <v>51.725999999999999</v>
      </c>
      <c r="E419">
        <v>15.974</v>
      </c>
      <c r="G419">
        <f t="shared" si="19"/>
        <v>50.169161729763978</v>
      </c>
      <c r="H419">
        <f t="shared" si="20"/>
        <v>0.16916172976397803</v>
      </c>
    </row>
    <row r="420" spans="2:8" x14ac:dyDescent="0.25">
      <c r="B420">
        <v>1573126740000</v>
      </c>
      <c r="C420" s="1">
        <f t="shared" si="18"/>
        <v>43775.193749999999</v>
      </c>
      <c r="D420">
        <v>51.719000000000001</v>
      </c>
      <c r="E420">
        <v>15.933999999999999</v>
      </c>
      <c r="G420">
        <f t="shared" si="19"/>
        <v>50.151415650245525</v>
      </c>
      <c r="H420">
        <f t="shared" si="20"/>
        <v>0.15141565024552506</v>
      </c>
    </row>
    <row r="421" spans="2:8" x14ac:dyDescent="0.25">
      <c r="B421">
        <v>1573126800000</v>
      </c>
      <c r="C421" s="1">
        <f t="shared" si="18"/>
        <v>43775.194444444445</v>
      </c>
      <c r="D421">
        <v>51.75</v>
      </c>
      <c r="E421">
        <v>15.961</v>
      </c>
      <c r="G421">
        <f t="shared" si="19"/>
        <v>50.189669253920485</v>
      </c>
      <c r="H421">
        <f t="shared" si="20"/>
        <v>0.18966925392048495</v>
      </c>
    </row>
    <row r="422" spans="2:8" x14ac:dyDescent="0.25">
      <c r="B422">
        <v>1573126860000</v>
      </c>
      <c r="C422" s="1">
        <f t="shared" si="18"/>
        <v>43775.195138888885</v>
      </c>
      <c r="D422">
        <v>51.71</v>
      </c>
      <c r="E422">
        <v>15.961</v>
      </c>
      <c r="G422">
        <f t="shared" si="19"/>
        <v>50.149669253920486</v>
      </c>
      <c r="H422">
        <f t="shared" si="20"/>
        <v>0.1496692539204858</v>
      </c>
    </row>
    <row r="423" spans="2:8" x14ac:dyDescent="0.25">
      <c r="B423">
        <v>1573126920000</v>
      </c>
      <c r="C423" s="1">
        <f t="shared" si="18"/>
        <v>43775.195833333331</v>
      </c>
      <c r="D423">
        <v>51.662999999999997</v>
      </c>
      <c r="E423">
        <v>15.961</v>
      </c>
      <c r="G423">
        <f t="shared" si="19"/>
        <v>50.102669253920482</v>
      </c>
      <c r="H423">
        <f t="shared" si="20"/>
        <v>0.10266925392048165</v>
      </c>
    </row>
    <row r="424" spans="2:8" x14ac:dyDescent="0.25">
      <c r="B424">
        <v>1573126980000</v>
      </c>
      <c r="C424" s="1">
        <f t="shared" si="18"/>
        <v>43775.196527777778</v>
      </c>
      <c r="D424">
        <v>51.680999999999997</v>
      </c>
      <c r="E424">
        <v>15.948</v>
      </c>
      <c r="G424">
        <f t="shared" si="19"/>
        <v>50.117176778076981</v>
      </c>
      <c r="H424">
        <f t="shared" si="20"/>
        <v>0.11717677807698124</v>
      </c>
    </row>
    <row r="425" spans="2:8" x14ac:dyDescent="0.25">
      <c r="B425">
        <v>1573127040000</v>
      </c>
      <c r="C425" s="1">
        <f t="shared" si="18"/>
        <v>43775.197222222225</v>
      </c>
      <c r="D425">
        <v>51.72</v>
      </c>
      <c r="E425">
        <v>15.99</v>
      </c>
      <c r="G425">
        <f t="shared" si="19"/>
        <v>50.167460161571363</v>
      </c>
      <c r="H425">
        <f t="shared" si="20"/>
        <v>0.16746016157136268</v>
      </c>
    </row>
    <row r="426" spans="2:8" x14ac:dyDescent="0.25">
      <c r="B426">
        <v>1573127100000</v>
      </c>
      <c r="C426" s="1">
        <f t="shared" si="18"/>
        <v>43775.197916666672</v>
      </c>
      <c r="D426">
        <v>51.7</v>
      </c>
      <c r="E426">
        <v>15.917999999999999</v>
      </c>
      <c r="G426">
        <f t="shared" si="19"/>
        <v>50.128117218438149</v>
      </c>
      <c r="H426">
        <f t="shared" si="20"/>
        <v>0.12811721843814894</v>
      </c>
    </row>
    <row r="427" spans="2:8" x14ac:dyDescent="0.25">
      <c r="B427">
        <v>1573127160000</v>
      </c>
      <c r="C427" s="1">
        <f t="shared" si="18"/>
        <v>43775.198611111111</v>
      </c>
      <c r="D427">
        <v>51.734999999999999</v>
      </c>
      <c r="E427">
        <v>15.948</v>
      </c>
      <c r="G427">
        <f t="shared" si="19"/>
        <v>50.171176778076983</v>
      </c>
      <c r="H427">
        <f t="shared" si="20"/>
        <v>0.17117677807698328</v>
      </c>
    </row>
    <row r="428" spans="2:8" x14ac:dyDescent="0.25">
      <c r="B428">
        <v>1573127220000</v>
      </c>
      <c r="C428" s="1">
        <f t="shared" si="18"/>
        <v>43775.19930555555</v>
      </c>
      <c r="D428">
        <v>51.685000000000002</v>
      </c>
      <c r="E428">
        <v>15.974</v>
      </c>
      <c r="G428">
        <f t="shared" si="19"/>
        <v>50.128161729763981</v>
      </c>
      <c r="H428">
        <f t="shared" si="20"/>
        <v>0.12816172976398121</v>
      </c>
    </row>
    <row r="429" spans="2:8" x14ac:dyDescent="0.25">
      <c r="B429">
        <v>1573127280000</v>
      </c>
      <c r="C429" s="1">
        <f t="shared" si="18"/>
        <v>43775.199999999997</v>
      </c>
      <c r="D429">
        <v>51.679000000000002</v>
      </c>
      <c r="E429">
        <v>15.917999999999999</v>
      </c>
      <c r="G429">
        <f t="shared" si="19"/>
        <v>50.107117218438148</v>
      </c>
      <c r="H429">
        <f t="shared" si="20"/>
        <v>0.10711721843814814</v>
      </c>
    </row>
    <row r="430" spans="2:8" x14ac:dyDescent="0.25">
      <c r="B430">
        <v>1573127340000</v>
      </c>
      <c r="C430" s="1">
        <f t="shared" si="18"/>
        <v>43775.200694444444</v>
      </c>
      <c r="D430">
        <v>51.758000000000003</v>
      </c>
      <c r="E430">
        <v>15.917999999999999</v>
      </c>
      <c r="G430">
        <f t="shared" si="19"/>
        <v>50.186117218438149</v>
      </c>
      <c r="H430">
        <f t="shared" si="20"/>
        <v>0.18611721843814877</v>
      </c>
    </row>
    <row r="431" spans="2:8" x14ac:dyDescent="0.25">
      <c r="B431">
        <v>1573127400000</v>
      </c>
      <c r="C431" s="1">
        <f t="shared" si="18"/>
        <v>43775.201388888891</v>
      </c>
      <c r="D431">
        <v>51.715000000000003</v>
      </c>
      <c r="E431">
        <v>15.933999999999999</v>
      </c>
      <c r="G431">
        <f t="shared" si="19"/>
        <v>50.147415650245527</v>
      </c>
      <c r="H431">
        <f t="shared" si="20"/>
        <v>0.14741565024552727</v>
      </c>
    </row>
    <row r="432" spans="2:8" x14ac:dyDescent="0.25">
      <c r="B432">
        <v>1573127460000</v>
      </c>
      <c r="C432" s="1">
        <f t="shared" si="18"/>
        <v>43775.202083333337</v>
      </c>
      <c r="D432">
        <v>51.744999999999997</v>
      </c>
      <c r="E432">
        <v>15.917999999999999</v>
      </c>
      <c r="G432">
        <f t="shared" si="19"/>
        <v>50.173117218438144</v>
      </c>
      <c r="H432">
        <f t="shared" si="20"/>
        <v>0.17311721843814354</v>
      </c>
    </row>
    <row r="433" spans="2:8" x14ac:dyDescent="0.25">
      <c r="B433">
        <v>1573127520000</v>
      </c>
      <c r="C433" s="1">
        <f t="shared" si="18"/>
        <v>43775.202777777777</v>
      </c>
      <c r="D433">
        <v>51.726999999999997</v>
      </c>
      <c r="E433">
        <v>15.917999999999999</v>
      </c>
      <c r="G433">
        <f t="shared" si="19"/>
        <v>50.155117218438143</v>
      </c>
      <c r="H433">
        <f t="shared" si="20"/>
        <v>0.15511721843814286</v>
      </c>
    </row>
    <row r="434" spans="2:8" x14ac:dyDescent="0.25">
      <c r="B434">
        <v>1573127580000</v>
      </c>
      <c r="C434" s="1">
        <f t="shared" si="18"/>
        <v>43775.203472222223</v>
      </c>
      <c r="D434">
        <v>51.725000000000001</v>
      </c>
      <c r="E434">
        <v>15.891999999999999</v>
      </c>
      <c r="G434">
        <f t="shared" si="19"/>
        <v>50.146132266751152</v>
      </c>
      <c r="H434">
        <f t="shared" si="20"/>
        <v>0.14613226675115243</v>
      </c>
    </row>
    <row r="435" spans="2:8" x14ac:dyDescent="0.25">
      <c r="B435">
        <v>1573127640000</v>
      </c>
      <c r="C435" s="1">
        <f t="shared" si="18"/>
        <v>43775.204166666663</v>
      </c>
      <c r="D435">
        <v>51.753</v>
      </c>
      <c r="E435">
        <v>15.948</v>
      </c>
      <c r="G435">
        <f t="shared" si="19"/>
        <v>50.189176778076984</v>
      </c>
      <c r="H435">
        <f t="shared" si="20"/>
        <v>0.18917677807698396</v>
      </c>
    </row>
    <row r="436" spans="2:8" x14ac:dyDescent="0.25">
      <c r="B436">
        <v>1573127700000</v>
      </c>
      <c r="C436" s="1">
        <f t="shared" si="18"/>
        <v>43775.204861111109</v>
      </c>
      <c r="D436">
        <v>51.707999999999998</v>
      </c>
      <c r="E436">
        <v>15.917999999999999</v>
      </c>
      <c r="G436">
        <f t="shared" si="19"/>
        <v>50.136117218438145</v>
      </c>
      <c r="H436">
        <f t="shared" si="20"/>
        <v>0.1361172184381445</v>
      </c>
    </row>
    <row r="437" spans="2:8" x14ac:dyDescent="0.25">
      <c r="B437">
        <v>1573127760000</v>
      </c>
      <c r="C437" s="1">
        <f t="shared" si="18"/>
        <v>43775.205555555556</v>
      </c>
      <c r="D437">
        <v>51.701000000000001</v>
      </c>
      <c r="E437">
        <v>15.933999999999999</v>
      </c>
      <c r="G437">
        <f t="shared" si="19"/>
        <v>50.133415650245524</v>
      </c>
      <c r="H437">
        <f t="shared" si="20"/>
        <v>0.13341565024552438</v>
      </c>
    </row>
    <row r="438" spans="2:8" x14ac:dyDescent="0.25">
      <c r="B438">
        <v>1573127820000</v>
      </c>
      <c r="C438" s="1">
        <f t="shared" si="18"/>
        <v>43775.206250000003</v>
      </c>
      <c r="D438">
        <v>51.718000000000004</v>
      </c>
      <c r="E438">
        <v>15.878</v>
      </c>
      <c r="G438">
        <f t="shared" si="19"/>
        <v>50.135371138919695</v>
      </c>
      <c r="H438">
        <f t="shared" si="20"/>
        <v>0.13537113891969454</v>
      </c>
    </row>
    <row r="439" spans="2:8" x14ac:dyDescent="0.25">
      <c r="B439">
        <v>1573127880000</v>
      </c>
      <c r="C439" s="1">
        <f t="shared" si="18"/>
        <v>43775.20694444445</v>
      </c>
      <c r="D439">
        <v>51.698999999999998</v>
      </c>
      <c r="E439">
        <v>15.878</v>
      </c>
      <c r="G439">
        <f t="shared" si="19"/>
        <v>50.116371138919689</v>
      </c>
      <c r="H439">
        <f t="shared" si="20"/>
        <v>0.11637113891968909</v>
      </c>
    </row>
    <row r="440" spans="2:8" x14ac:dyDescent="0.25">
      <c r="B440">
        <v>1573127940000</v>
      </c>
      <c r="C440" s="1">
        <f t="shared" si="18"/>
        <v>43775.207638888889</v>
      </c>
      <c r="D440">
        <v>51.707000000000001</v>
      </c>
      <c r="E440">
        <v>15.891999999999999</v>
      </c>
      <c r="G440">
        <f t="shared" si="19"/>
        <v>50.128132266751152</v>
      </c>
      <c r="H440">
        <f t="shared" si="20"/>
        <v>0.12813226675115175</v>
      </c>
    </row>
    <row r="441" spans="2:8" x14ac:dyDescent="0.25">
      <c r="B441">
        <v>1573128000000</v>
      </c>
      <c r="C441" s="1">
        <f t="shared" si="18"/>
        <v>43775.208333333328</v>
      </c>
      <c r="D441">
        <v>51.706000000000003</v>
      </c>
      <c r="E441">
        <v>15.835000000000001</v>
      </c>
      <c r="G441">
        <f t="shared" si="19"/>
        <v>50.111819103437355</v>
      </c>
      <c r="H441">
        <f t="shared" si="20"/>
        <v>0.11181910343735524</v>
      </c>
    </row>
    <row r="442" spans="2:8" x14ac:dyDescent="0.25">
      <c r="B442">
        <v>1573128060000</v>
      </c>
      <c r="C442" s="1">
        <f t="shared" si="18"/>
        <v>43775.209027777775</v>
      </c>
      <c r="D442">
        <v>51.804000000000002</v>
      </c>
      <c r="E442">
        <v>15.878</v>
      </c>
      <c r="G442">
        <f t="shared" si="19"/>
        <v>50.221371138919693</v>
      </c>
      <c r="H442">
        <f t="shared" si="20"/>
        <v>0.22137113891969307</v>
      </c>
    </row>
    <row r="443" spans="2:8" x14ac:dyDescent="0.25">
      <c r="B443">
        <v>1573128120000</v>
      </c>
      <c r="C443" s="1">
        <f t="shared" si="18"/>
        <v>43775.209722222222</v>
      </c>
      <c r="D443">
        <v>51.789000000000001</v>
      </c>
      <c r="E443">
        <v>15.849</v>
      </c>
      <c r="G443">
        <f t="shared" si="19"/>
        <v>50.198580231268814</v>
      </c>
      <c r="H443">
        <f t="shared" si="20"/>
        <v>0.19858023126881363</v>
      </c>
    </row>
    <row r="444" spans="2:8" x14ac:dyDescent="0.25">
      <c r="B444">
        <v>1573128180000</v>
      </c>
      <c r="C444" s="1">
        <f t="shared" si="18"/>
        <v>43775.210416666669</v>
      </c>
      <c r="D444">
        <v>51.779000000000003</v>
      </c>
      <c r="E444">
        <v>15.862</v>
      </c>
      <c r="G444">
        <f t="shared" si="19"/>
        <v>50.192072707112317</v>
      </c>
      <c r="H444">
        <f t="shared" si="20"/>
        <v>0.19207270711231672</v>
      </c>
    </row>
    <row r="445" spans="2:8" x14ac:dyDescent="0.25">
      <c r="B445">
        <v>1573128240000</v>
      </c>
      <c r="C445" s="1">
        <f t="shared" si="18"/>
        <v>43775.211111111115</v>
      </c>
      <c r="D445">
        <v>51.725000000000001</v>
      </c>
      <c r="E445">
        <v>15.849</v>
      </c>
      <c r="G445">
        <f t="shared" si="19"/>
        <v>50.134580231268814</v>
      </c>
      <c r="H445">
        <f t="shared" si="20"/>
        <v>0.13458023126881358</v>
      </c>
    </row>
    <row r="446" spans="2:8" x14ac:dyDescent="0.25">
      <c r="B446">
        <v>1573128300000</v>
      </c>
      <c r="C446" s="1">
        <f t="shared" si="18"/>
        <v>43775.211805555555</v>
      </c>
      <c r="D446">
        <v>51.720999999999997</v>
      </c>
      <c r="E446">
        <v>15.849</v>
      </c>
      <c r="G446">
        <f t="shared" si="19"/>
        <v>50.130580231268809</v>
      </c>
      <c r="H446">
        <f t="shared" si="20"/>
        <v>0.13058023126880869</v>
      </c>
    </row>
    <row r="447" spans="2:8" x14ac:dyDescent="0.25">
      <c r="B447">
        <v>1573128360000</v>
      </c>
      <c r="C447" s="1">
        <f t="shared" si="18"/>
        <v>43775.212500000001</v>
      </c>
      <c r="D447">
        <v>51.707999999999998</v>
      </c>
      <c r="E447">
        <v>15.821999999999999</v>
      </c>
      <c r="G447">
        <f t="shared" si="19"/>
        <v>50.110326627593857</v>
      </c>
      <c r="H447">
        <f t="shared" si="20"/>
        <v>0.11032662759385659</v>
      </c>
    </row>
    <row r="448" spans="2:8" x14ac:dyDescent="0.25">
      <c r="B448">
        <v>1573128420000</v>
      </c>
      <c r="C448" s="1">
        <f t="shared" si="18"/>
        <v>43775.213194444441</v>
      </c>
      <c r="D448">
        <v>51.709000000000003</v>
      </c>
      <c r="E448">
        <v>15.835000000000001</v>
      </c>
      <c r="G448">
        <f t="shared" si="19"/>
        <v>50.114819103437355</v>
      </c>
      <c r="H448">
        <f t="shared" si="20"/>
        <v>0.11481910343735535</v>
      </c>
    </row>
    <row r="449" spans="2:8" x14ac:dyDescent="0.25">
      <c r="B449">
        <v>1573128480000</v>
      </c>
      <c r="C449" s="1">
        <f t="shared" si="18"/>
        <v>43775.213888888888</v>
      </c>
      <c r="D449">
        <v>51.716000000000001</v>
      </c>
      <c r="E449">
        <v>15.835000000000001</v>
      </c>
      <c r="G449">
        <f t="shared" si="19"/>
        <v>50.121819103437353</v>
      </c>
      <c r="H449">
        <f t="shared" si="20"/>
        <v>0.12181910343735325</v>
      </c>
    </row>
    <row r="450" spans="2:8" x14ac:dyDescent="0.25">
      <c r="B450">
        <v>1573128540000</v>
      </c>
      <c r="C450" s="1">
        <f t="shared" si="18"/>
        <v>43775.214583333334</v>
      </c>
      <c r="D450">
        <v>51.692</v>
      </c>
      <c r="E450">
        <v>15.821999999999999</v>
      </c>
      <c r="G450">
        <f t="shared" si="19"/>
        <v>50.094326627593858</v>
      </c>
      <c r="H450">
        <f t="shared" si="20"/>
        <v>9.4326627593858348E-2</v>
      </c>
    </row>
    <row r="451" spans="2:8" x14ac:dyDescent="0.25">
      <c r="B451">
        <v>1573128600000</v>
      </c>
      <c r="C451" s="1">
        <f t="shared" si="18"/>
        <v>43775.215277777781</v>
      </c>
      <c r="D451">
        <v>51.738999999999997</v>
      </c>
      <c r="E451">
        <v>15.835000000000001</v>
      </c>
      <c r="G451">
        <f t="shared" si="19"/>
        <v>50.144819103437349</v>
      </c>
      <c r="H451">
        <f t="shared" si="20"/>
        <v>0.14481910343734938</v>
      </c>
    </row>
    <row r="452" spans="2:8" x14ac:dyDescent="0.25">
      <c r="B452">
        <v>1573128660000</v>
      </c>
      <c r="C452" s="1">
        <f t="shared" ref="C452:C515" si="21">(((B452/1000)-(7*3600))/86400)+(DATEVALUE("1970-01-01") - DATEVALUE("1900-01-01"))</f>
        <v>43775.21597222222</v>
      </c>
      <c r="D452">
        <v>51.77</v>
      </c>
      <c r="E452">
        <v>15.835000000000001</v>
      </c>
      <c r="G452">
        <f t="shared" ref="G452:G515" si="22">(($E$10-E452)*$K$13)+D452</f>
        <v>50.175819103437355</v>
      </c>
      <c r="H452">
        <f t="shared" ref="H452:H515" si="23">(G452-$J$3)</f>
        <v>0.1758191034373553</v>
      </c>
    </row>
    <row r="453" spans="2:8" x14ac:dyDescent="0.25">
      <c r="B453">
        <v>1573128720000</v>
      </c>
      <c r="C453" s="1">
        <f t="shared" si="21"/>
        <v>43775.216666666667</v>
      </c>
      <c r="D453">
        <v>51.744</v>
      </c>
      <c r="E453">
        <v>15.821999999999999</v>
      </c>
      <c r="G453">
        <f t="shared" si="22"/>
        <v>50.146326627593858</v>
      </c>
      <c r="H453">
        <f t="shared" si="23"/>
        <v>0.14632662759385795</v>
      </c>
    </row>
    <row r="454" spans="2:8" x14ac:dyDescent="0.25">
      <c r="B454">
        <v>1573128780000</v>
      </c>
      <c r="C454" s="1">
        <f t="shared" si="21"/>
        <v>43775.217361111107</v>
      </c>
      <c r="D454">
        <v>51.737000000000002</v>
      </c>
      <c r="E454">
        <v>15.821999999999999</v>
      </c>
      <c r="G454">
        <f t="shared" si="22"/>
        <v>50.13932662759386</v>
      </c>
      <c r="H454">
        <f t="shared" si="23"/>
        <v>0.13932662759386005</v>
      </c>
    </row>
    <row r="455" spans="2:8" x14ac:dyDescent="0.25">
      <c r="B455">
        <v>1573128840000</v>
      </c>
      <c r="C455" s="1">
        <f t="shared" si="21"/>
        <v>43775.218055555553</v>
      </c>
      <c r="D455">
        <v>51.728000000000002</v>
      </c>
      <c r="E455">
        <v>15.805999999999999</v>
      </c>
      <c r="G455">
        <f t="shared" si="22"/>
        <v>50.126028195786475</v>
      </c>
      <c r="H455">
        <f t="shared" si="23"/>
        <v>0.12602819578647484</v>
      </c>
    </row>
    <row r="456" spans="2:8" x14ac:dyDescent="0.25">
      <c r="B456">
        <v>1573128900000</v>
      </c>
      <c r="C456" s="1">
        <f t="shared" si="21"/>
        <v>43775.21875</v>
      </c>
      <c r="D456">
        <v>51.722999999999999</v>
      </c>
      <c r="E456">
        <v>15.835000000000001</v>
      </c>
      <c r="G456">
        <f t="shared" si="22"/>
        <v>50.128819103437351</v>
      </c>
      <c r="H456">
        <f t="shared" si="23"/>
        <v>0.12881910343735115</v>
      </c>
    </row>
    <row r="457" spans="2:8" x14ac:dyDescent="0.25">
      <c r="B457">
        <v>1573128960000</v>
      </c>
      <c r="C457" s="1">
        <f t="shared" si="21"/>
        <v>43775.219444444447</v>
      </c>
      <c r="D457">
        <v>51.734000000000002</v>
      </c>
      <c r="E457">
        <v>15.792999999999999</v>
      </c>
      <c r="G457">
        <f t="shared" si="22"/>
        <v>50.128535719942981</v>
      </c>
      <c r="H457">
        <f t="shared" si="23"/>
        <v>0.12853571994298107</v>
      </c>
    </row>
    <row r="458" spans="2:8" x14ac:dyDescent="0.25">
      <c r="B458">
        <v>1573129020000</v>
      </c>
      <c r="C458" s="1">
        <f t="shared" si="21"/>
        <v>43775.220138888893</v>
      </c>
      <c r="D458">
        <v>51.752000000000002</v>
      </c>
      <c r="E458">
        <v>15.805999999999999</v>
      </c>
      <c r="G458">
        <f t="shared" si="22"/>
        <v>50.150028195786476</v>
      </c>
      <c r="H458">
        <f t="shared" si="23"/>
        <v>0.15002819578647575</v>
      </c>
    </row>
    <row r="459" spans="2:8" x14ac:dyDescent="0.25">
      <c r="B459">
        <v>1573129080000</v>
      </c>
      <c r="C459" s="1">
        <f t="shared" si="21"/>
        <v>43775.220833333333</v>
      </c>
      <c r="D459">
        <v>51.698999999999998</v>
      </c>
      <c r="E459">
        <v>15.805999999999999</v>
      </c>
      <c r="G459">
        <f t="shared" si="22"/>
        <v>50.097028195786471</v>
      </c>
      <c r="H459">
        <f t="shared" si="23"/>
        <v>9.7028195786471372E-2</v>
      </c>
    </row>
    <row r="460" spans="2:8" x14ac:dyDescent="0.25">
      <c r="B460">
        <v>1573129140000</v>
      </c>
      <c r="C460" s="1">
        <f t="shared" si="21"/>
        <v>43775.22152777778</v>
      </c>
      <c r="D460">
        <v>51.715000000000003</v>
      </c>
      <c r="E460">
        <v>15.835000000000001</v>
      </c>
      <c r="G460">
        <f t="shared" si="22"/>
        <v>50.120819103437356</v>
      </c>
      <c r="H460">
        <f t="shared" si="23"/>
        <v>0.12081910343735558</v>
      </c>
    </row>
    <row r="461" spans="2:8" x14ac:dyDescent="0.25">
      <c r="B461">
        <v>1573129200000</v>
      </c>
      <c r="C461" s="1">
        <f t="shared" si="21"/>
        <v>43775.222222222219</v>
      </c>
      <c r="D461">
        <v>51.786999999999999</v>
      </c>
      <c r="E461">
        <v>15.792999999999999</v>
      </c>
      <c r="G461">
        <f t="shared" si="22"/>
        <v>50.181535719942978</v>
      </c>
      <c r="H461">
        <f t="shared" si="23"/>
        <v>0.18153571994297835</v>
      </c>
    </row>
    <row r="462" spans="2:8" x14ac:dyDescent="0.25">
      <c r="B462">
        <v>1573129260000</v>
      </c>
      <c r="C462" s="1">
        <f t="shared" si="21"/>
        <v>43775.222916666666</v>
      </c>
      <c r="D462">
        <v>51.731999999999999</v>
      </c>
      <c r="E462">
        <v>15.805999999999999</v>
      </c>
      <c r="G462">
        <f t="shared" si="22"/>
        <v>50.130028195786473</v>
      </c>
      <c r="H462">
        <f t="shared" si="23"/>
        <v>0.13002819578647262</v>
      </c>
    </row>
    <row r="463" spans="2:8" x14ac:dyDescent="0.25">
      <c r="B463">
        <v>1573129320000</v>
      </c>
      <c r="C463" s="1">
        <f t="shared" si="21"/>
        <v>43775.223611111112</v>
      </c>
      <c r="D463">
        <v>51.77</v>
      </c>
      <c r="E463">
        <v>15.805999999999999</v>
      </c>
      <c r="G463">
        <f t="shared" si="22"/>
        <v>50.168028195786476</v>
      </c>
      <c r="H463">
        <f t="shared" si="23"/>
        <v>0.16802819578647643</v>
      </c>
    </row>
    <row r="464" spans="2:8" x14ac:dyDescent="0.25">
      <c r="B464">
        <v>1573129380000</v>
      </c>
      <c r="C464" s="1">
        <f t="shared" si="21"/>
        <v>43775.224305555559</v>
      </c>
      <c r="D464">
        <v>51.698999999999998</v>
      </c>
      <c r="E464">
        <v>15.779</v>
      </c>
      <c r="G464">
        <f t="shared" si="22"/>
        <v>50.089774592111517</v>
      </c>
      <c r="H464">
        <f t="shared" si="23"/>
        <v>8.9774592111517393E-2</v>
      </c>
    </row>
    <row r="465" spans="2:8" x14ac:dyDescent="0.25">
      <c r="B465">
        <v>1573129440000</v>
      </c>
      <c r="C465" s="1">
        <f t="shared" si="21"/>
        <v>43775.224999999999</v>
      </c>
      <c r="D465">
        <v>51.7</v>
      </c>
      <c r="E465">
        <v>15.792999999999999</v>
      </c>
      <c r="G465">
        <f t="shared" si="22"/>
        <v>50.094535719942982</v>
      </c>
      <c r="H465">
        <f t="shared" si="23"/>
        <v>9.4535719942982155E-2</v>
      </c>
    </row>
    <row r="466" spans="2:8" x14ac:dyDescent="0.25">
      <c r="B466">
        <v>1573129500000</v>
      </c>
      <c r="C466" s="1">
        <f t="shared" si="21"/>
        <v>43775.225694444445</v>
      </c>
      <c r="D466">
        <v>51.780999999999999</v>
      </c>
      <c r="E466">
        <v>15.766</v>
      </c>
      <c r="G466">
        <f t="shared" si="22"/>
        <v>50.168282116268017</v>
      </c>
      <c r="H466">
        <f t="shared" si="23"/>
        <v>0.16828211626801703</v>
      </c>
    </row>
    <row r="467" spans="2:8" x14ac:dyDescent="0.25">
      <c r="B467">
        <v>1573129560000</v>
      </c>
      <c r="C467" s="1">
        <f t="shared" si="21"/>
        <v>43775.226388888885</v>
      </c>
      <c r="D467">
        <v>51.744</v>
      </c>
      <c r="E467">
        <v>15.779</v>
      </c>
      <c r="G467">
        <f t="shared" si="22"/>
        <v>50.134774592111519</v>
      </c>
      <c r="H467">
        <f t="shared" si="23"/>
        <v>0.1347745921115191</v>
      </c>
    </row>
    <row r="468" spans="2:8" x14ac:dyDescent="0.25">
      <c r="B468">
        <v>1573129620000</v>
      </c>
      <c r="C468" s="1">
        <f t="shared" si="21"/>
        <v>43775.227083333331</v>
      </c>
      <c r="D468">
        <v>51.749000000000002</v>
      </c>
      <c r="E468">
        <v>15.75</v>
      </c>
      <c r="G468">
        <f t="shared" si="22"/>
        <v>50.131983684460643</v>
      </c>
      <c r="H468">
        <f t="shared" si="23"/>
        <v>0.13198368446064279</v>
      </c>
    </row>
    <row r="469" spans="2:8" x14ac:dyDescent="0.25">
      <c r="B469">
        <v>1573129680000</v>
      </c>
      <c r="C469" s="1">
        <f t="shared" si="21"/>
        <v>43775.227777777778</v>
      </c>
      <c r="D469">
        <v>51.709000000000003</v>
      </c>
      <c r="E469">
        <v>15.737</v>
      </c>
      <c r="G469">
        <f t="shared" si="22"/>
        <v>50.088491208617143</v>
      </c>
      <c r="H469">
        <f t="shared" si="23"/>
        <v>8.8491208617142547E-2</v>
      </c>
    </row>
    <row r="470" spans="2:8" x14ac:dyDescent="0.25">
      <c r="B470">
        <v>1573129740000</v>
      </c>
      <c r="C470" s="1">
        <f t="shared" si="21"/>
        <v>43775.228472222225</v>
      </c>
      <c r="D470">
        <v>51.694000000000003</v>
      </c>
      <c r="E470">
        <v>15.779</v>
      </c>
      <c r="G470">
        <f t="shared" si="22"/>
        <v>50.084774592111522</v>
      </c>
      <c r="H470">
        <f t="shared" si="23"/>
        <v>8.477459211152194E-2</v>
      </c>
    </row>
    <row r="471" spans="2:8" x14ac:dyDescent="0.25">
      <c r="B471">
        <v>1573129800000</v>
      </c>
      <c r="C471" s="1">
        <f t="shared" si="21"/>
        <v>43775.229166666672</v>
      </c>
      <c r="D471">
        <v>51.719000000000001</v>
      </c>
      <c r="E471">
        <v>15.75</v>
      </c>
      <c r="G471">
        <f t="shared" si="22"/>
        <v>50.101983684460642</v>
      </c>
      <c r="H471">
        <f t="shared" si="23"/>
        <v>0.10198368446064165</v>
      </c>
    </row>
    <row r="472" spans="2:8" x14ac:dyDescent="0.25">
      <c r="B472">
        <v>1573129860000</v>
      </c>
      <c r="C472" s="1">
        <f t="shared" si="21"/>
        <v>43775.229861111111</v>
      </c>
      <c r="D472">
        <v>51.677999999999997</v>
      </c>
      <c r="E472">
        <v>15.766</v>
      </c>
      <c r="G472">
        <f t="shared" si="22"/>
        <v>50.065282116268015</v>
      </c>
      <c r="H472">
        <f t="shared" si="23"/>
        <v>6.52821162680155E-2</v>
      </c>
    </row>
    <row r="473" spans="2:8" x14ac:dyDescent="0.25">
      <c r="B473">
        <v>1573129920000</v>
      </c>
      <c r="C473" s="1">
        <f t="shared" si="21"/>
        <v>43775.23055555555</v>
      </c>
      <c r="D473">
        <v>51.639000000000003</v>
      </c>
      <c r="E473">
        <v>15.737</v>
      </c>
      <c r="G473">
        <f t="shared" si="22"/>
        <v>50.018491208617142</v>
      </c>
      <c r="H473">
        <f t="shared" si="23"/>
        <v>1.8491208617142263E-2</v>
      </c>
    </row>
    <row r="474" spans="2:8" x14ac:dyDescent="0.25">
      <c r="B474">
        <v>1573129980000</v>
      </c>
      <c r="C474" s="1">
        <f t="shared" si="21"/>
        <v>43775.231249999997</v>
      </c>
      <c r="D474">
        <v>51.706000000000003</v>
      </c>
      <c r="E474">
        <v>15.75</v>
      </c>
      <c r="G474">
        <f t="shared" si="22"/>
        <v>50.088983684460644</v>
      </c>
      <c r="H474">
        <f t="shared" si="23"/>
        <v>8.8983684460643531E-2</v>
      </c>
    </row>
    <row r="475" spans="2:8" x14ac:dyDescent="0.25">
      <c r="B475">
        <v>1573130040000</v>
      </c>
      <c r="C475" s="1">
        <f t="shared" si="21"/>
        <v>43775.231944444444</v>
      </c>
      <c r="D475">
        <v>51.765999999999998</v>
      </c>
      <c r="E475">
        <v>15.723000000000001</v>
      </c>
      <c r="G475">
        <f t="shared" si="22"/>
        <v>50.141730080785678</v>
      </c>
      <c r="H475">
        <f t="shared" si="23"/>
        <v>0.14173008078567761</v>
      </c>
    </row>
    <row r="476" spans="2:8" x14ac:dyDescent="0.25">
      <c r="B476">
        <v>1573130100000</v>
      </c>
      <c r="C476" s="1">
        <f t="shared" si="21"/>
        <v>43775.232638888891</v>
      </c>
      <c r="D476">
        <v>51.688000000000002</v>
      </c>
      <c r="E476">
        <v>15.75</v>
      </c>
      <c r="G476">
        <f t="shared" si="22"/>
        <v>50.070983684460643</v>
      </c>
      <c r="H476">
        <f t="shared" si="23"/>
        <v>7.0983684460642849E-2</v>
      </c>
    </row>
    <row r="477" spans="2:8" x14ac:dyDescent="0.25">
      <c r="B477">
        <v>1573130160000</v>
      </c>
      <c r="C477" s="1">
        <f t="shared" si="21"/>
        <v>43775.233333333337</v>
      </c>
      <c r="D477">
        <v>51.713999999999999</v>
      </c>
      <c r="E477">
        <v>15.737</v>
      </c>
      <c r="G477">
        <f t="shared" si="22"/>
        <v>50.093491208617138</v>
      </c>
      <c r="H477">
        <f t="shared" si="23"/>
        <v>9.3491208617138E-2</v>
      </c>
    </row>
    <row r="478" spans="2:8" x14ac:dyDescent="0.25">
      <c r="B478">
        <v>1573130220000</v>
      </c>
      <c r="C478" s="1">
        <f t="shared" si="21"/>
        <v>43775.234027777777</v>
      </c>
      <c r="D478">
        <v>51.697000000000003</v>
      </c>
      <c r="E478">
        <v>15.737</v>
      </c>
      <c r="G478">
        <f t="shared" si="22"/>
        <v>50.076491208617142</v>
      </c>
      <c r="H478">
        <f t="shared" si="23"/>
        <v>7.6491208617142092E-2</v>
      </c>
    </row>
    <row r="479" spans="2:8" x14ac:dyDescent="0.25">
      <c r="B479">
        <v>1573130280000</v>
      </c>
      <c r="C479" s="1">
        <f t="shared" si="21"/>
        <v>43775.234722222223</v>
      </c>
      <c r="D479">
        <v>51.677</v>
      </c>
      <c r="E479">
        <v>15.694000000000001</v>
      </c>
      <c r="G479">
        <f t="shared" si="22"/>
        <v>50.0449391731348</v>
      </c>
      <c r="H479">
        <f t="shared" si="23"/>
        <v>4.4939173134800114E-2</v>
      </c>
    </row>
    <row r="480" spans="2:8" x14ac:dyDescent="0.25">
      <c r="B480">
        <v>1573130340000</v>
      </c>
      <c r="C480" s="1">
        <f t="shared" si="21"/>
        <v>43775.235416666663</v>
      </c>
      <c r="D480">
        <v>51.725999999999999</v>
      </c>
      <c r="E480">
        <v>15.723000000000001</v>
      </c>
      <c r="G480">
        <f t="shared" si="22"/>
        <v>50.101730080785678</v>
      </c>
      <c r="H480">
        <f t="shared" si="23"/>
        <v>0.10173008078567847</v>
      </c>
    </row>
    <row r="481" spans="2:8" x14ac:dyDescent="0.25">
      <c r="B481">
        <v>1573130400000</v>
      </c>
      <c r="C481" s="1">
        <f t="shared" si="21"/>
        <v>43775.236111111109</v>
      </c>
      <c r="D481">
        <v>51.704000000000001</v>
      </c>
      <c r="E481">
        <v>15.707000000000001</v>
      </c>
      <c r="G481">
        <f t="shared" si="22"/>
        <v>50.075431648978302</v>
      </c>
      <c r="H481">
        <f t="shared" si="23"/>
        <v>7.5431648978302235E-2</v>
      </c>
    </row>
    <row r="482" spans="2:8" x14ac:dyDescent="0.25">
      <c r="B482">
        <v>1573130460000</v>
      </c>
      <c r="C482" s="1">
        <f t="shared" si="21"/>
        <v>43775.236805555556</v>
      </c>
      <c r="D482">
        <v>51.698</v>
      </c>
      <c r="E482">
        <v>15.707000000000001</v>
      </c>
      <c r="G482">
        <f t="shared" si="22"/>
        <v>50.069431648978302</v>
      </c>
      <c r="H482">
        <f t="shared" si="23"/>
        <v>6.9431648978302007E-2</v>
      </c>
    </row>
    <row r="483" spans="2:8" x14ac:dyDescent="0.25">
      <c r="B483">
        <v>1573130520000</v>
      </c>
      <c r="C483" s="1">
        <f t="shared" si="21"/>
        <v>43775.237500000003</v>
      </c>
      <c r="D483">
        <v>51.725000000000001</v>
      </c>
      <c r="E483">
        <v>15.723000000000001</v>
      </c>
      <c r="G483">
        <f t="shared" si="22"/>
        <v>50.100730080785681</v>
      </c>
      <c r="H483">
        <f t="shared" si="23"/>
        <v>0.1007300807856808</v>
      </c>
    </row>
    <row r="484" spans="2:8" x14ac:dyDescent="0.25">
      <c r="B484">
        <v>1573130580000</v>
      </c>
      <c r="C484" s="1">
        <f t="shared" si="21"/>
        <v>43775.23819444445</v>
      </c>
      <c r="D484">
        <v>51.722000000000001</v>
      </c>
      <c r="E484">
        <v>15.680999999999999</v>
      </c>
      <c r="G484">
        <f t="shared" si="22"/>
        <v>50.086446697291308</v>
      </c>
      <c r="H484">
        <f t="shared" si="23"/>
        <v>8.6446697291307828E-2</v>
      </c>
    </row>
    <row r="485" spans="2:8" x14ac:dyDescent="0.25">
      <c r="B485">
        <v>1573130640000</v>
      </c>
      <c r="C485" s="1">
        <f t="shared" si="21"/>
        <v>43775.238888888889</v>
      </c>
      <c r="D485">
        <v>51.720999999999997</v>
      </c>
      <c r="E485">
        <v>15.667</v>
      </c>
      <c r="G485">
        <f t="shared" si="22"/>
        <v>50.081685569459843</v>
      </c>
      <c r="H485">
        <f t="shared" si="23"/>
        <v>8.1685569459843066E-2</v>
      </c>
    </row>
    <row r="486" spans="2:8" x14ac:dyDescent="0.25">
      <c r="B486">
        <v>1573130700000</v>
      </c>
      <c r="C486" s="1">
        <f t="shared" si="21"/>
        <v>43775.239583333328</v>
      </c>
      <c r="D486">
        <v>51.686999999999998</v>
      </c>
      <c r="E486">
        <v>15.651</v>
      </c>
      <c r="G486">
        <f t="shared" si="22"/>
        <v>50.043387137652459</v>
      </c>
      <c r="H486">
        <f t="shared" si="23"/>
        <v>4.3387137652459273E-2</v>
      </c>
    </row>
    <row r="487" spans="2:8" x14ac:dyDescent="0.25">
      <c r="B487">
        <v>1573130760000</v>
      </c>
      <c r="C487" s="1">
        <f t="shared" si="21"/>
        <v>43775.240277777775</v>
      </c>
      <c r="D487">
        <v>51.686999999999998</v>
      </c>
      <c r="E487">
        <v>15.638</v>
      </c>
      <c r="G487">
        <f t="shared" si="22"/>
        <v>50.039894661808965</v>
      </c>
      <c r="H487">
        <f t="shared" si="23"/>
        <v>3.9894661808965282E-2</v>
      </c>
    </row>
    <row r="488" spans="2:8" x14ac:dyDescent="0.25">
      <c r="B488">
        <v>1573130820000</v>
      </c>
      <c r="C488" s="1">
        <f t="shared" si="21"/>
        <v>43775.240972222222</v>
      </c>
      <c r="D488">
        <v>51.637999999999998</v>
      </c>
      <c r="E488">
        <v>15.680999999999999</v>
      </c>
      <c r="G488">
        <f t="shared" si="22"/>
        <v>50.002446697291305</v>
      </c>
      <c r="H488">
        <f t="shared" si="23"/>
        <v>2.4466972913046448E-3</v>
      </c>
    </row>
    <row r="489" spans="2:8" x14ac:dyDescent="0.25">
      <c r="B489">
        <v>1573130880000</v>
      </c>
      <c r="C489" s="1">
        <f t="shared" si="21"/>
        <v>43775.241666666669</v>
      </c>
      <c r="D489">
        <v>51.741999999999997</v>
      </c>
      <c r="E489">
        <v>15.723000000000001</v>
      </c>
      <c r="G489">
        <f t="shared" si="22"/>
        <v>50.117730080785677</v>
      </c>
      <c r="H489">
        <f t="shared" si="23"/>
        <v>0.11773008078567671</v>
      </c>
    </row>
    <row r="490" spans="2:8" x14ac:dyDescent="0.25">
      <c r="B490">
        <v>1573130940000</v>
      </c>
      <c r="C490" s="1">
        <f t="shared" si="21"/>
        <v>43775.242361111115</v>
      </c>
      <c r="D490">
        <v>51.697000000000003</v>
      </c>
      <c r="E490">
        <v>15.694000000000001</v>
      </c>
      <c r="G490">
        <f t="shared" si="22"/>
        <v>50.064939173134803</v>
      </c>
      <c r="H490">
        <f t="shared" si="23"/>
        <v>6.4939173134803241E-2</v>
      </c>
    </row>
    <row r="491" spans="2:8" x14ac:dyDescent="0.25">
      <c r="B491">
        <v>1573131000000</v>
      </c>
      <c r="C491" s="1">
        <f t="shared" si="21"/>
        <v>43775.243055555555</v>
      </c>
      <c r="D491">
        <v>51.665999999999997</v>
      </c>
      <c r="E491">
        <v>15.651</v>
      </c>
      <c r="G491">
        <f t="shared" si="22"/>
        <v>50.022387137652458</v>
      </c>
      <c r="H491">
        <f t="shared" si="23"/>
        <v>2.2387137652458478E-2</v>
      </c>
    </row>
    <row r="492" spans="2:8" x14ac:dyDescent="0.25">
      <c r="B492">
        <v>1573131060000</v>
      </c>
      <c r="C492" s="1">
        <f t="shared" si="21"/>
        <v>43775.243750000001</v>
      </c>
      <c r="D492">
        <v>51.658999999999999</v>
      </c>
      <c r="E492">
        <v>15.694000000000001</v>
      </c>
      <c r="G492">
        <f t="shared" si="22"/>
        <v>50.026939173134799</v>
      </c>
      <c r="H492">
        <f t="shared" si="23"/>
        <v>2.6939173134799432E-2</v>
      </c>
    </row>
    <row r="493" spans="2:8" x14ac:dyDescent="0.25">
      <c r="B493">
        <v>1573131120000</v>
      </c>
      <c r="C493" s="1">
        <f t="shared" si="21"/>
        <v>43775.244444444441</v>
      </c>
      <c r="D493">
        <v>51.689</v>
      </c>
      <c r="E493">
        <v>15.667</v>
      </c>
      <c r="G493">
        <f t="shared" si="22"/>
        <v>50.049685569459847</v>
      </c>
      <c r="H493">
        <f t="shared" si="23"/>
        <v>4.968556945984659E-2</v>
      </c>
    </row>
    <row r="494" spans="2:8" x14ac:dyDescent="0.25">
      <c r="B494">
        <v>1573131180000</v>
      </c>
      <c r="C494" s="1">
        <f t="shared" si="21"/>
        <v>43775.245138888888</v>
      </c>
      <c r="D494">
        <v>51.715000000000003</v>
      </c>
      <c r="E494">
        <v>15.667</v>
      </c>
      <c r="G494">
        <f t="shared" si="22"/>
        <v>50.07568556945985</v>
      </c>
      <c r="H494">
        <f t="shared" si="23"/>
        <v>7.5685569459849944E-2</v>
      </c>
    </row>
    <row r="495" spans="2:8" x14ac:dyDescent="0.25">
      <c r="B495">
        <v>1573131240000</v>
      </c>
      <c r="C495" s="1">
        <f t="shared" si="21"/>
        <v>43775.245833333334</v>
      </c>
      <c r="D495">
        <v>51.686</v>
      </c>
      <c r="E495">
        <v>15.694000000000001</v>
      </c>
      <c r="G495">
        <f t="shared" si="22"/>
        <v>50.0539391731348</v>
      </c>
      <c r="H495">
        <f t="shared" si="23"/>
        <v>5.3939173134800456E-2</v>
      </c>
    </row>
    <row r="496" spans="2:8" x14ac:dyDescent="0.25">
      <c r="B496">
        <v>1573131300000</v>
      </c>
      <c r="C496" s="1">
        <f t="shared" si="21"/>
        <v>43775.246527777781</v>
      </c>
      <c r="D496">
        <v>51.697000000000003</v>
      </c>
      <c r="E496">
        <v>15.680999999999999</v>
      </c>
      <c r="G496">
        <f t="shared" si="22"/>
        <v>50.061446697291309</v>
      </c>
      <c r="H496">
        <f t="shared" si="23"/>
        <v>6.1446697291309249E-2</v>
      </c>
    </row>
    <row r="497" spans="2:8" x14ac:dyDescent="0.25">
      <c r="B497">
        <v>1573131360000</v>
      </c>
      <c r="C497" s="1">
        <f t="shared" si="21"/>
        <v>43775.24722222222</v>
      </c>
      <c r="D497">
        <v>51.697000000000003</v>
      </c>
      <c r="E497">
        <v>15.680999999999999</v>
      </c>
      <c r="G497">
        <f t="shared" si="22"/>
        <v>50.061446697291309</v>
      </c>
      <c r="H497">
        <f t="shared" si="23"/>
        <v>6.1446697291309249E-2</v>
      </c>
    </row>
    <row r="498" spans="2:8" x14ac:dyDescent="0.25">
      <c r="B498">
        <v>1573131420000</v>
      </c>
      <c r="C498" s="1">
        <f t="shared" si="21"/>
        <v>43775.247916666667</v>
      </c>
      <c r="D498">
        <v>51.725999999999999</v>
      </c>
      <c r="E498">
        <v>15.694000000000001</v>
      </c>
      <c r="G498">
        <f t="shared" si="22"/>
        <v>50.0939391731348</v>
      </c>
      <c r="H498">
        <f t="shared" si="23"/>
        <v>9.3939173134799603E-2</v>
      </c>
    </row>
    <row r="499" spans="2:8" x14ac:dyDescent="0.25">
      <c r="B499">
        <v>1573131480000</v>
      </c>
      <c r="C499" s="1">
        <f t="shared" si="21"/>
        <v>43775.248611111107</v>
      </c>
      <c r="D499">
        <v>51.65</v>
      </c>
      <c r="E499">
        <v>15.638</v>
      </c>
      <c r="G499">
        <f t="shared" si="22"/>
        <v>50.002894661808966</v>
      </c>
      <c r="H499">
        <f t="shared" si="23"/>
        <v>2.8946618089662479E-3</v>
      </c>
    </row>
    <row r="500" spans="2:8" x14ac:dyDescent="0.25">
      <c r="B500">
        <v>1573131540000</v>
      </c>
      <c r="C500" s="1">
        <f t="shared" si="21"/>
        <v>43775.249305555553</v>
      </c>
      <c r="D500">
        <v>51.694000000000003</v>
      </c>
      <c r="E500">
        <v>15.667</v>
      </c>
      <c r="G500">
        <f t="shared" si="22"/>
        <v>50.054685569459849</v>
      </c>
      <c r="H500">
        <f t="shared" si="23"/>
        <v>5.4685569459849148E-2</v>
      </c>
    </row>
    <row r="501" spans="2:8" x14ac:dyDescent="0.25">
      <c r="B501">
        <v>1573131600000</v>
      </c>
      <c r="C501" s="1">
        <f t="shared" si="21"/>
        <v>43775.25</v>
      </c>
      <c r="D501">
        <v>51.732999999999997</v>
      </c>
      <c r="E501">
        <v>15.651</v>
      </c>
      <c r="G501">
        <f t="shared" si="22"/>
        <v>50.089387137652466</v>
      </c>
      <c r="H501">
        <f t="shared" si="23"/>
        <v>8.9387137652465753E-2</v>
      </c>
    </row>
    <row r="502" spans="2:8" x14ac:dyDescent="0.25">
      <c r="B502">
        <v>1573131660000</v>
      </c>
      <c r="C502" s="1">
        <f t="shared" si="21"/>
        <v>43775.250694444447</v>
      </c>
      <c r="D502">
        <v>51.734000000000002</v>
      </c>
      <c r="E502">
        <v>15.651</v>
      </c>
      <c r="G502">
        <f t="shared" si="22"/>
        <v>50.090387137652471</v>
      </c>
      <c r="H502">
        <f t="shared" si="23"/>
        <v>9.0387137652470528E-2</v>
      </c>
    </row>
    <row r="503" spans="2:8" x14ac:dyDescent="0.25">
      <c r="B503">
        <v>1573131720000</v>
      </c>
      <c r="C503" s="1">
        <f t="shared" si="21"/>
        <v>43775.251388888893</v>
      </c>
      <c r="D503">
        <v>51.722999999999999</v>
      </c>
      <c r="E503">
        <v>15.667</v>
      </c>
      <c r="G503">
        <f t="shared" si="22"/>
        <v>50.083685569459846</v>
      </c>
      <c r="H503">
        <f t="shared" si="23"/>
        <v>8.368556945984551E-2</v>
      </c>
    </row>
    <row r="504" spans="2:8" x14ac:dyDescent="0.25">
      <c r="B504">
        <v>1573131780000</v>
      </c>
      <c r="C504" s="1">
        <f t="shared" si="21"/>
        <v>43775.252083333333</v>
      </c>
      <c r="D504">
        <v>51.747</v>
      </c>
      <c r="E504">
        <v>15.651</v>
      </c>
      <c r="G504">
        <f t="shared" si="22"/>
        <v>50.103387137652462</v>
      </c>
      <c r="H504">
        <f t="shared" si="23"/>
        <v>0.10338713765246155</v>
      </c>
    </row>
    <row r="505" spans="2:8" x14ac:dyDescent="0.25">
      <c r="B505">
        <v>1573131840000</v>
      </c>
      <c r="C505" s="1">
        <f t="shared" si="21"/>
        <v>43775.25277777778</v>
      </c>
      <c r="D505">
        <v>51.69</v>
      </c>
      <c r="E505">
        <v>15.694000000000001</v>
      </c>
      <c r="G505">
        <f t="shared" si="22"/>
        <v>50.057939173134798</v>
      </c>
      <c r="H505">
        <f t="shared" si="23"/>
        <v>5.7939173134798239E-2</v>
      </c>
    </row>
    <row r="506" spans="2:8" x14ac:dyDescent="0.25">
      <c r="B506">
        <v>1573131900000</v>
      </c>
      <c r="C506" s="1">
        <f t="shared" si="21"/>
        <v>43775.253472222219</v>
      </c>
      <c r="D506">
        <v>51.712000000000003</v>
      </c>
      <c r="E506">
        <v>15.624000000000001</v>
      </c>
      <c r="G506">
        <f t="shared" si="22"/>
        <v>50.061133533977511</v>
      </c>
      <c r="H506">
        <f t="shared" si="23"/>
        <v>6.1133533977510979E-2</v>
      </c>
    </row>
    <row r="507" spans="2:8" x14ac:dyDescent="0.25">
      <c r="B507">
        <v>1573131960000</v>
      </c>
      <c r="C507" s="1">
        <f t="shared" si="21"/>
        <v>43775.254166666666</v>
      </c>
      <c r="D507">
        <v>51.709000000000003</v>
      </c>
      <c r="E507">
        <v>15.595000000000001</v>
      </c>
      <c r="G507">
        <f t="shared" si="22"/>
        <v>50.050342626326632</v>
      </c>
      <c r="H507">
        <f t="shared" si="23"/>
        <v>5.0342626326632001E-2</v>
      </c>
    </row>
    <row r="508" spans="2:8" x14ac:dyDescent="0.25">
      <c r="B508">
        <v>1573132020000</v>
      </c>
      <c r="C508" s="1">
        <f t="shared" si="21"/>
        <v>43775.254861111112</v>
      </c>
      <c r="D508">
        <v>51.713000000000001</v>
      </c>
      <c r="E508">
        <v>15.638</v>
      </c>
      <c r="G508">
        <f t="shared" si="22"/>
        <v>50.065894661808969</v>
      </c>
      <c r="H508">
        <f t="shared" si="23"/>
        <v>6.5894661808968635E-2</v>
      </c>
    </row>
    <row r="509" spans="2:8" x14ac:dyDescent="0.25">
      <c r="B509">
        <v>1573132080000</v>
      </c>
      <c r="C509" s="1">
        <f t="shared" si="21"/>
        <v>43775.255555555559</v>
      </c>
      <c r="D509">
        <v>51.734999999999999</v>
      </c>
      <c r="E509">
        <v>15.624000000000001</v>
      </c>
      <c r="G509">
        <f t="shared" si="22"/>
        <v>50.084133533977507</v>
      </c>
      <c r="H509">
        <f t="shared" si="23"/>
        <v>8.4133533977507113E-2</v>
      </c>
    </row>
    <row r="510" spans="2:8" x14ac:dyDescent="0.25">
      <c r="B510">
        <v>1573132140000</v>
      </c>
      <c r="C510" s="1">
        <f t="shared" si="21"/>
        <v>43775.256249999999</v>
      </c>
      <c r="D510">
        <v>51.753999999999998</v>
      </c>
      <c r="E510">
        <v>15.638</v>
      </c>
      <c r="G510">
        <f t="shared" si="22"/>
        <v>50.106894661808965</v>
      </c>
      <c r="H510">
        <f t="shared" si="23"/>
        <v>0.10689466180896545</v>
      </c>
    </row>
    <row r="511" spans="2:8" x14ac:dyDescent="0.25">
      <c r="B511">
        <v>1573132200000</v>
      </c>
      <c r="C511" s="1">
        <f t="shared" si="21"/>
        <v>43775.256944444445</v>
      </c>
      <c r="D511">
        <v>51.746000000000002</v>
      </c>
      <c r="E511">
        <v>15.638</v>
      </c>
      <c r="G511">
        <f t="shared" si="22"/>
        <v>50.09889466180897</v>
      </c>
      <c r="H511">
        <f t="shared" si="23"/>
        <v>9.8894661808969886E-2</v>
      </c>
    </row>
    <row r="512" spans="2:8" x14ac:dyDescent="0.25">
      <c r="B512">
        <v>1573132260000</v>
      </c>
      <c r="C512" s="1">
        <f t="shared" si="21"/>
        <v>43775.257638888885</v>
      </c>
      <c r="D512">
        <v>51.734999999999999</v>
      </c>
      <c r="E512">
        <v>15.638</v>
      </c>
      <c r="G512">
        <f t="shared" si="22"/>
        <v>50.087894661808967</v>
      </c>
      <c r="H512">
        <f t="shared" si="23"/>
        <v>8.7894661808967101E-2</v>
      </c>
    </row>
    <row r="513" spans="2:8" x14ac:dyDescent="0.25">
      <c r="B513">
        <v>1573132320000</v>
      </c>
      <c r="C513" s="1">
        <f t="shared" si="21"/>
        <v>43775.258333333331</v>
      </c>
      <c r="D513">
        <v>51.725000000000001</v>
      </c>
      <c r="E513">
        <v>15.611000000000001</v>
      </c>
      <c r="G513">
        <f t="shared" si="22"/>
        <v>50.070641058134015</v>
      </c>
      <c r="H513">
        <f t="shared" si="23"/>
        <v>7.0641058134015111E-2</v>
      </c>
    </row>
    <row r="514" spans="2:8" x14ac:dyDescent="0.25">
      <c r="B514">
        <v>1573132380000</v>
      </c>
      <c r="C514" s="1">
        <f t="shared" si="21"/>
        <v>43775.259027777778</v>
      </c>
      <c r="D514">
        <v>51.723999999999997</v>
      </c>
      <c r="E514">
        <v>15.624000000000001</v>
      </c>
      <c r="G514">
        <f t="shared" si="22"/>
        <v>50.073133533977504</v>
      </c>
      <c r="H514">
        <f t="shared" si="23"/>
        <v>7.3133533977504328E-2</v>
      </c>
    </row>
    <row r="515" spans="2:8" x14ac:dyDescent="0.25">
      <c r="B515">
        <v>1573132440000</v>
      </c>
      <c r="C515" s="1">
        <f t="shared" si="21"/>
        <v>43775.259722222225</v>
      </c>
      <c r="D515">
        <v>51.680999999999997</v>
      </c>
      <c r="E515">
        <v>15.595000000000001</v>
      </c>
      <c r="G515">
        <f t="shared" si="22"/>
        <v>50.022342626326626</v>
      </c>
      <c r="H515">
        <f t="shared" si="23"/>
        <v>2.2342626326626203E-2</v>
      </c>
    </row>
    <row r="516" spans="2:8" x14ac:dyDescent="0.25">
      <c r="B516">
        <v>1573132500000</v>
      </c>
      <c r="C516" s="1">
        <f t="shared" ref="C516:C579" si="24">(((B516/1000)-(7*3600))/86400)+(DATEVALUE("1970-01-01") - DATEVALUE("1900-01-01"))</f>
        <v>43775.260416666672</v>
      </c>
      <c r="D516">
        <v>51.738</v>
      </c>
      <c r="E516">
        <v>15.611000000000001</v>
      </c>
      <c r="G516">
        <f t="shared" ref="G516:G579" si="25">(($E$10-E516)*$K$13)+D516</f>
        <v>50.083641058134013</v>
      </c>
      <c r="H516">
        <f t="shared" ref="H516:H579" si="26">(G516-$J$3)</f>
        <v>8.3641058134013235E-2</v>
      </c>
    </row>
    <row r="517" spans="2:8" x14ac:dyDescent="0.25">
      <c r="B517">
        <v>1573132560000</v>
      </c>
      <c r="C517" s="1">
        <f t="shared" si="24"/>
        <v>43775.261111111111</v>
      </c>
      <c r="D517">
        <v>51.734999999999999</v>
      </c>
      <c r="E517">
        <v>15.595000000000001</v>
      </c>
      <c r="G517">
        <f t="shared" si="25"/>
        <v>50.076342626326628</v>
      </c>
      <c r="H517">
        <f t="shared" si="26"/>
        <v>7.6342626326628249E-2</v>
      </c>
    </row>
    <row r="518" spans="2:8" x14ac:dyDescent="0.25">
      <c r="B518">
        <v>1573132620000</v>
      </c>
      <c r="C518" s="1">
        <f t="shared" si="24"/>
        <v>43775.26180555555</v>
      </c>
      <c r="D518">
        <v>51.72</v>
      </c>
      <c r="E518">
        <v>15.595000000000001</v>
      </c>
      <c r="G518">
        <f t="shared" si="25"/>
        <v>50.061342626326628</v>
      </c>
      <c r="H518">
        <f t="shared" si="26"/>
        <v>6.1342626326627681E-2</v>
      </c>
    </row>
    <row r="519" spans="2:8" x14ac:dyDescent="0.25">
      <c r="B519">
        <v>1573132680000</v>
      </c>
      <c r="C519" s="1">
        <f t="shared" si="24"/>
        <v>43775.262499999997</v>
      </c>
      <c r="D519">
        <v>51.677999999999997</v>
      </c>
      <c r="E519">
        <v>15.568</v>
      </c>
      <c r="G519">
        <f t="shared" si="25"/>
        <v>50.012089022651672</v>
      </c>
      <c r="H519">
        <f t="shared" si="26"/>
        <v>1.208902265167211E-2</v>
      </c>
    </row>
    <row r="520" spans="2:8" x14ac:dyDescent="0.25">
      <c r="B520">
        <v>1573132740000</v>
      </c>
      <c r="C520" s="1">
        <f t="shared" si="24"/>
        <v>43775.263194444444</v>
      </c>
      <c r="D520">
        <v>51.649000000000001</v>
      </c>
      <c r="E520">
        <v>15.595000000000001</v>
      </c>
      <c r="G520">
        <f t="shared" si="25"/>
        <v>49.99034262632663</v>
      </c>
      <c r="H520">
        <f t="shared" si="26"/>
        <v>-9.6573736733702731E-3</v>
      </c>
    </row>
    <row r="521" spans="2:8" x14ac:dyDescent="0.25">
      <c r="B521">
        <v>1573132800000</v>
      </c>
      <c r="C521" s="1">
        <f t="shared" si="24"/>
        <v>43775.263888888891</v>
      </c>
      <c r="D521">
        <v>51.658000000000001</v>
      </c>
      <c r="E521">
        <v>15.595000000000001</v>
      </c>
      <c r="G521">
        <f t="shared" si="25"/>
        <v>49.99934262632663</v>
      </c>
      <c r="H521">
        <f t="shared" si="26"/>
        <v>-6.5737367336993202E-4</v>
      </c>
    </row>
    <row r="522" spans="2:8" x14ac:dyDescent="0.25">
      <c r="B522">
        <v>1573132860000</v>
      </c>
      <c r="C522" s="1">
        <f t="shared" si="24"/>
        <v>43775.264583333337</v>
      </c>
      <c r="D522">
        <v>51.713999999999999</v>
      </c>
      <c r="E522">
        <v>15.595000000000001</v>
      </c>
      <c r="G522">
        <f t="shared" si="25"/>
        <v>50.055342626326627</v>
      </c>
      <c r="H522">
        <f t="shared" si="26"/>
        <v>5.5342626326627453E-2</v>
      </c>
    </row>
    <row r="523" spans="2:8" x14ac:dyDescent="0.25">
      <c r="B523">
        <v>1573132920000</v>
      </c>
      <c r="C523" s="1">
        <f t="shared" si="24"/>
        <v>43775.265277777777</v>
      </c>
      <c r="D523">
        <v>51.686</v>
      </c>
      <c r="E523">
        <v>15.611000000000001</v>
      </c>
      <c r="G523">
        <f t="shared" si="25"/>
        <v>50.031641058134014</v>
      </c>
      <c r="H523">
        <f t="shared" si="26"/>
        <v>3.1641058134013633E-2</v>
      </c>
    </row>
    <row r="524" spans="2:8" x14ac:dyDescent="0.25">
      <c r="B524">
        <v>1573132980000</v>
      </c>
      <c r="C524" s="1">
        <f t="shared" si="24"/>
        <v>43775.265972222223</v>
      </c>
      <c r="D524">
        <v>51.664000000000001</v>
      </c>
      <c r="E524">
        <v>15.582000000000001</v>
      </c>
      <c r="G524">
        <f t="shared" si="25"/>
        <v>50.001850150483136</v>
      </c>
      <c r="H524">
        <f t="shared" si="26"/>
        <v>1.8501504831363036E-3</v>
      </c>
    </row>
    <row r="525" spans="2:8" x14ac:dyDescent="0.25">
      <c r="B525">
        <v>1573133040000</v>
      </c>
      <c r="C525" s="1">
        <f t="shared" si="24"/>
        <v>43775.266666666663</v>
      </c>
      <c r="D525">
        <v>51.686</v>
      </c>
      <c r="E525">
        <v>15.568</v>
      </c>
      <c r="G525">
        <f t="shared" si="25"/>
        <v>50.020089022651675</v>
      </c>
      <c r="H525">
        <f t="shared" si="26"/>
        <v>2.0089022651674782E-2</v>
      </c>
    </row>
    <row r="526" spans="2:8" x14ac:dyDescent="0.25">
      <c r="B526">
        <v>1573133100000</v>
      </c>
      <c r="C526" s="1">
        <f t="shared" si="24"/>
        <v>43775.267361111109</v>
      </c>
      <c r="D526">
        <v>51.673999999999999</v>
      </c>
      <c r="E526">
        <v>15.555</v>
      </c>
      <c r="G526">
        <f t="shared" si="25"/>
        <v>50.004596546808173</v>
      </c>
      <c r="H526">
        <f t="shared" si="26"/>
        <v>4.5965468081732297E-3</v>
      </c>
    </row>
    <row r="527" spans="2:8" x14ac:dyDescent="0.25">
      <c r="B527">
        <v>1573133160000</v>
      </c>
      <c r="C527" s="1">
        <f t="shared" si="24"/>
        <v>43775.268055555556</v>
      </c>
      <c r="D527">
        <v>51.706000000000003</v>
      </c>
      <c r="E527">
        <v>15.582000000000001</v>
      </c>
      <c r="G527">
        <f t="shared" si="25"/>
        <v>50.043850150483138</v>
      </c>
      <c r="H527">
        <f t="shared" si="26"/>
        <v>4.3850150483137895E-2</v>
      </c>
    </row>
    <row r="528" spans="2:8" x14ac:dyDescent="0.25">
      <c r="B528">
        <v>1573133220000</v>
      </c>
      <c r="C528" s="1">
        <f t="shared" si="24"/>
        <v>43775.268750000003</v>
      </c>
      <c r="D528">
        <v>51.7</v>
      </c>
      <c r="E528">
        <v>15.539</v>
      </c>
      <c r="G528">
        <f t="shared" si="25"/>
        <v>50.026298115000799</v>
      </c>
      <c r="H528">
        <f t="shared" si="26"/>
        <v>2.6298115000798816E-2</v>
      </c>
    </row>
    <row r="529" spans="2:8" x14ac:dyDescent="0.25">
      <c r="B529">
        <v>1573133280000</v>
      </c>
      <c r="C529" s="1">
        <f t="shared" si="24"/>
        <v>43775.26944444445</v>
      </c>
      <c r="D529">
        <v>51.7</v>
      </c>
      <c r="E529">
        <v>15.582000000000001</v>
      </c>
      <c r="G529">
        <f t="shared" si="25"/>
        <v>50.037850150483138</v>
      </c>
      <c r="H529">
        <f t="shared" si="26"/>
        <v>3.7850150483137668E-2</v>
      </c>
    </row>
    <row r="530" spans="2:8" x14ac:dyDescent="0.25">
      <c r="B530">
        <v>1573133340000</v>
      </c>
      <c r="C530" s="1">
        <f t="shared" si="24"/>
        <v>43775.270138888889</v>
      </c>
      <c r="D530">
        <v>51.695999999999998</v>
      </c>
      <c r="E530">
        <v>15.582000000000001</v>
      </c>
      <c r="G530">
        <f t="shared" si="25"/>
        <v>50.033850150483133</v>
      </c>
      <c r="H530">
        <f t="shared" si="26"/>
        <v>3.3850150483132779E-2</v>
      </c>
    </row>
    <row r="531" spans="2:8" x14ac:dyDescent="0.25">
      <c r="B531">
        <v>1573133400000</v>
      </c>
      <c r="C531" s="1">
        <f t="shared" si="24"/>
        <v>43775.270833333328</v>
      </c>
      <c r="D531">
        <v>51.728999999999999</v>
      </c>
      <c r="E531">
        <v>15.595000000000001</v>
      </c>
      <c r="G531">
        <f t="shared" si="25"/>
        <v>50.070342626326628</v>
      </c>
      <c r="H531">
        <f t="shared" si="26"/>
        <v>7.0342626326628022E-2</v>
      </c>
    </row>
    <row r="532" spans="2:8" x14ac:dyDescent="0.25">
      <c r="B532">
        <v>1573133460000</v>
      </c>
      <c r="C532" s="1">
        <f t="shared" si="24"/>
        <v>43775.271527777775</v>
      </c>
      <c r="D532">
        <v>51.651000000000003</v>
      </c>
      <c r="E532">
        <v>15.555</v>
      </c>
      <c r="G532">
        <f t="shared" si="25"/>
        <v>49.981596546808177</v>
      </c>
      <c r="H532">
        <f t="shared" si="26"/>
        <v>-1.8403453191822905E-2</v>
      </c>
    </row>
    <row r="533" spans="2:8" x14ac:dyDescent="0.25">
      <c r="B533">
        <v>1573133520000</v>
      </c>
      <c r="C533" s="1">
        <f t="shared" si="24"/>
        <v>43775.272222222222</v>
      </c>
      <c r="D533">
        <v>51.677999999999997</v>
      </c>
      <c r="E533">
        <v>15.539</v>
      </c>
      <c r="G533">
        <f t="shared" si="25"/>
        <v>50.004298115000793</v>
      </c>
      <c r="H533">
        <f t="shared" si="26"/>
        <v>4.2981150007932456E-3</v>
      </c>
    </row>
    <row r="534" spans="2:8" x14ac:dyDescent="0.25">
      <c r="B534">
        <v>1573133580000</v>
      </c>
      <c r="C534" s="1">
        <f t="shared" si="24"/>
        <v>43775.272916666669</v>
      </c>
      <c r="D534">
        <v>51.718000000000004</v>
      </c>
      <c r="E534">
        <v>15.555</v>
      </c>
      <c r="G534">
        <f t="shared" si="25"/>
        <v>50.048596546808177</v>
      </c>
      <c r="H534">
        <f t="shared" si="26"/>
        <v>4.8596546808177266E-2</v>
      </c>
    </row>
    <row r="535" spans="2:8" x14ac:dyDescent="0.25">
      <c r="B535">
        <v>1573133640000</v>
      </c>
      <c r="C535" s="1">
        <f t="shared" si="24"/>
        <v>43775.273611111115</v>
      </c>
      <c r="D535">
        <v>51.692</v>
      </c>
      <c r="E535">
        <v>15.526</v>
      </c>
      <c r="G535">
        <f t="shared" si="25"/>
        <v>50.014805639157295</v>
      </c>
      <c r="H535">
        <f t="shared" si="26"/>
        <v>1.4805639157295047E-2</v>
      </c>
    </row>
    <row r="536" spans="2:8" x14ac:dyDescent="0.25">
      <c r="B536">
        <v>1573133700000</v>
      </c>
      <c r="C536" s="1">
        <f t="shared" si="24"/>
        <v>43775.274305555555</v>
      </c>
      <c r="D536">
        <v>51.674999999999997</v>
      </c>
      <c r="E536">
        <v>15.526</v>
      </c>
      <c r="G536">
        <f t="shared" si="25"/>
        <v>49.997805639157292</v>
      </c>
      <c r="H536">
        <f t="shared" si="26"/>
        <v>-2.1943608427079653E-3</v>
      </c>
    </row>
    <row r="537" spans="2:8" x14ac:dyDescent="0.25">
      <c r="B537">
        <v>1573133760000</v>
      </c>
      <c r="C537" s="1">
        <f t="shared" si="24"/>
        <v>43775.275000000001</v>
      </c>
      <c r="D537">
        <v>51.697000000000003</v>
      </c>
      <c r="E537">
        <v>15.539</v>
      </c>
      <c r="G537">
        <f t="shared" si="25"/>
        <v>50.023298115000799</v>
      </c>
      <c r="H537">
        <f t="shared" si="26"/>
        <v>2.3298115000798703E-2</v>
      </c>
    </row>
    <row r="538" spans="2:8" x14ac:dyDescent="0.25">
      <c r="B538">
        <v>1573133820000</v>
      </c>
      <c r="C538" s="1">
        <f t="shared" si="24"/>
        <v>43775.275694444441</v>
      </c>
      <c r="D538">
        <v>51.695</v>
      </c>
      <c r="E538">
        <v>15.539</v>
      </c>
      <c r="G538">
        <f t="shared" si="25"/>
        <v>50.021298115000796</v>
      </c>
      <c r="H538">
        <f t="shared" si="26"/>
        <v>2.1298115000796258E-2</v>
      </c>
    </row>
    <row r="539" spans="2:8" x14ac:dyDescent="0.25">
      <c r="B539">
        <v>1573133880000</v>
      </c>
      <c r="C539" s="1">
        <f t="shared" si="24"/>
        <v>43775.276388888888</v>
      </c>
      <c r="D539">
        <v>51.698999999999998</v>
      </c>
      <c r="E539">
        <v>15.555</v>
      </c>
      <c r="G539">
        <f t="shared" si="25"/>
        <v>50.029596546808172</v>
      </c>
      <c r="H539">
        <f t="shared" si="26"/>
        <v>2.9596546808171809E-2</v>
      </c>
    </row>
    <row r="540" spans="2:8" x14ac:dyDescent="0.25">
      <c r="B540">
        <v>1573133940000</v>
      </c>
      <c r="C540" s="1">
        <f t="shared" si="24"/>
        <v>43775.277083333334</v>
      </c>
      <c r="D540">
        <v>51.686</v>
      </c>
      <c r="E540">
        <v>15.539</v>
      </c>
      <c r="G540">
        <f t="shared" si="25"/>
        <v>50.012298115000796</v>
      </c>
      <c r="H540">
        <f t="shared" si="26"/>
        <v>1.2298115000795917E-2</v>
      </c>
    </row>
    <row r="541" spans="2:8" x14ac:dyDescent="0.25">
      <c r="B541">
        <v>1573134000000</v>
      </c>
      <c r="C541" s="1">
        <f t="shared" si="24"/>
        <v>43775.277777777781</v>
      </c>
      <c r="D541">
        <v>51.701999999999998</v>
      </c>
      <c r="E541">
        <v>15.499000000000001</v>
      </c>
      <c r="G541">
        <f t="shared" si="25"/>
        <v>50.017552035482339</v>
      </c>
      <c r="H541">
        <f t="shared" si="26"/>
        <v>1.7552035482339079E-2</v>
      </c>
    </row>
    <row r="542" spans="2:8" x14ac:dyDescent="0.25">
      <c r="B542">
        <v>1573134060000</v>
      </c>
      <c r="C542" s="1">
        <f t="shared" si="24"/>
        <v>43775.27847222222</v>
      </c>
      <c r="D542">
        <v>51.688000000000002</v>
      </c>
      <c r="E542">
        <v>15.512</v>
      </c>
      <c r="G542">
        <f t="shared" si="25"/>
        <v>50.007044511325837</v>
      </c>
      <c r="H542">
        <f t="shared" si="26"/>
        <v>7.0445113258372771E-3</v>
      </c>
    </row>
    <row r="543" spans="2:8" x14ac:dyDescent="0.25">
      <c r="B543">
        <v>1573134120000</v>
      </c>
      <c r="C543" s="1">
        <f t="shared" si="24"/>
        <v>43775.279166666667</v>
      </c>
      <c r="D543">
        <v>51.694000000000003</v>
      </c>
      <c r="E543">
        <v>15.499000000000001</v>
      </c>
      <c r="G543">
        <f t="shared" si="25"/>
        <v>50.009552035482344</v>
      </c>
      <c r="H543">
        <f t="shared" si="26"/>
        <v>9.5520354823435127E-3</v>
      </c>
    </row>
    <row r="544" spans="2:8" x14ac:dyDescent="0.25">
      <c r="B544">
        <v>1573134180000</v>
      </c>
      <c r="C544" s="1">
        <f t="shared" si="24"/>
        <v>43775.279861111107</v>
      </c>
      <c r="D544">
        <v>51.677</v>
      </c>
      <c r="E544">
        <v>15.512</v>
      </c>
      <c r="G544">
        <f t="shared" si="25"/>
        <v>49.996044511325834</v>
      </c>
      <c r="H544">
        <f t="shared" si="26"/>
        <v>-3.9554886741655082E-3</v>
      </c>
    </row>
    <row r="545" spans="2:8" x14ac:dyDescent="0.25">
      <c r="B545">
        <v>1573134240000</v>
      </c>
      <c r="C545" s="1">
        <f t="shared" si="24"/>
        <v>43775.280555555553</v>
      </c>
      <c r="D545">
        <v>51.719000000000001</v>
      </c>
      <c r="E545">
        <v>15.526</v>
      </c>
      <c r="G545">
        <f t="shared" si="25"/>
        <v>50.041805639157296</v>
      </c>
      <c r="H545">
        <f t="shared" si="26"/>
        <v>4.1805639157296071E-2</v>
      </c>
    </row>
    <row r="546" spans="2:8" x14ac:dyDescent="0.25">
      <c r="B546">
        <v>1573134300000</v>
      </c>
      <c r="C546" s="1">
        <f t="shared" si="24"/>
        <v>43775.28125</v>
      </c>
      <c r="D546">
        <v>51.668999999999997</v>
      </c>
      <c r="E546">
        <v>15.526</v>
      </c>
      <c r="G546">
        <f t="shared" si="25"/>
        <v>49.991805639157292</v>
      </c>
      <c r="H546">
        <f t="shared" si="26"/>
        <v>-8.1943608427081926E-3</v>
      </c>
    </row>
    <row r="547" spans="2:8" x14ac:dyDescent="0.25">
      <c r="B547">
        <v>1573134360000</v>
      </c>
      <c r="C547" s="1">
        <f t="shared" si="24"/>
        <v>43775.281944444447</v>
      </c>
      <c r="D547">
        <v>51.671999999999997</v>
      </c>
      <c r="E547">
        <v>15.512</v>
      </c>
      <c r="G547">
        <f t="shared" si="25"/>
        <v>49.991044511325832</v>
      </c>
      <c r="H547">
        <f t="shared" si="26"/>
        <v>-8.9554886741680662E-3</v>
      </c>
    </row>
    <row r="548" spans="2:8" x14ac:dyDescent="0.25">
      <c r="B548">
        <v>1573134420000</v>
      </c>
      <c r="C548" s="1">
        <f t="shared" si="24"/>
        <v>43775.282638888893</v>
      </c>
      <c r="D548">
        <v>51.661000000000001</v>
      </c>
      <c r="E548">
        <v>15.499000000000001</v>
      </c>
      <c r="G548">
        <f t="shared" si="25"/>
        <v>49.976552035482342</v>
      </c>
      <c r="H548">
        <f t="shared" si="26"/>
        <v>-2.3447964517657738E-2</v>
      </c>
    </row>
    <row r="549" spans="2:8" x14ac:dyDescent="0.25">
      <c r="B549">
        <v>1573134480000</v>
      </c>
      <c r="C549" s="1">
        <f t="shared" si="24"/>
        <v>43775.283333333333</v>
      </c>
      <c r="D549">
        <v>51.735999999999997</v>
      </c>
      <c r="E549">
        <v>15.526</v>
      </c>
      <c r="G549">
        <f t="shared" si="25"/>
        <v>50.058805639157292</v>
      </c>
      <c r="H549">
        <f t="shared" si="26"/>
        <v>5.8805639157291978E-2</v>
      </c>
    </row>
    <row r="550" spans="2:8" x14ac:dyDescent="0.25">
      <c r="B550">
        <v>1573134540000</v>
      </c>
      <c r="C550" s="1">
        <f t="shared" si="24"/>
        <v>43775.28402777778</v>
      </c>
      <c r="D550">
        <v>51.720999999999997</v>
      </c>
      <c r="E550">
        <v>15.499000000000001</v>
      </c>
      <c r="G550">
        <f t="shared" si="25"/>
        <v>50.036552035482337</v>
      </c>
      <c r="H550">
        <f t="shared" si="26"/>
        <v>3.655203548233743E-2</v>
      </c>
    </row>
    <row r="551" spans="2:8" x14ac:dyDescent="0.25">
      <c r="B551">
        <v>1573134600000</v>
      </c>
      <c r="C551" s="1">
        <f t="shared" si="24"/>
        <v>43775.284722222219</v>
      </c>
      <c r="D551">
        <v>51.758000000000003</v>
      </c>
      <c r="E551">
        <v>15.499000000000001</v>
      </c>
      <c r="G551">
        <f t="shared" si="25"/>
        <v>50.073552035482344</v>
      </c>
      <c r="H551">
        <f t="shared" si="26"/>
        <v>7.355203548234357E-2</v>
      </c>
    </row>
    <row r="552" spans="2:8" x14ac:dyDescent="0.25">
      <c r="B552">
        <v>1573134660000</v>
      </c>
      <c r="C552" s="1">
        <f t="shared" si="24"/>
        <v>43775.285416666666</v>
      </c>
      <c r="D552">
        <v>51.679000000000002</v>
      </c>
      <c r="E552">
        <v>15.512</v>
      </c>
      <c r="G552">
        <f t="shared" si="25"/>
        <v>49.998044511325837</v>
      </c>
      <c r="H552">
        <f t="shared" si="26"/>
        <v>-1.9554886741630639E-3</v>
      </c>
    </row>
    <row r="553" spans="2:8" x14ac:dyDescent="0.25">
      <c r="B553">
        <v>1573134720000</v>
      </c>
      <c r="C553" s="1">
        <f t="shared" si="24"/>
        <v>43775.286111111112</v>
      </c>
      <c r="D553">
        <v>51.725000000000001</v>
      </c>
      <c r="E553">
        <v>15.526</v>
      </c>
      <c r="G553">
        <f t="shared" si="25"/>
        <v>50.047805639157296</v>
      </c>
      <c r="H553">
        <f t="shared" si="26"/>
        <v>4.7805639157296298E-2</v>
      </c>
    </row>
    <row r="554" spans="2:8" x14ac:dyDescent="0.25">
      <c r="B554">
        <v>1573134780000</v>
      </c>
      <c r="C554" s="1">
        <f t="shared" si="24"/>
        <v>43775.286805555559</v>
      </c>
      <c r="D554">
        <v>51.704000000000001</v>
      </c>
      <c r="E554">
        <v>15.512</v>
      </c>
      <c r="G554">
        <f t="shared" si="25"/>
        <v>50.023044511325836</v>
      </c>
      <c r="H554">
        <f t="shared" si="26"/>
        <v>2.3044511325835515E-2</v>
      </c>
    </row>
    <row r="555" spans="2:8" x14ac:dyDescent="0.25">
      <c r="B555">
        <v>1573134840000</v>
      </c>
      <c r="C555" s="1">
        <f t="shared" si="24"/>
        <v>43775.287499999999</v>
      </c>
      <c r="D555">
        <v>51.738999999999997</v>
      </c>
      <c r="E555">
        <v>15.47</v>
      </c>
      <c r="G555">
        <f t="shared" si="25"/>
        <v>50.046761127831459</v>
      </c>
      <c r="H555">
        <f t="shared" si="26"/>
        <v>4.6761127831459248E-2</v>
      </c>
    </row>
    <row r="556" spans="2:8" x14ac:dyDescent="0.25">
      <c r="B556">
        <v>1573134900000</v>
      </c>
      <c r="C556" s="1">
        <f t="shared" si="24"/>
        <v>43775.288194444445</v>
      </c>
      <c r="D556">
        <v>51.747999999999998</v>
      </c>
      <c r="E556">
        <v>15.483000000000001</v>
      </c>
      <c r="G556">
        <f t="shared" si="25"/>
        <v>50.059253603674954</v>
      </c>
      <c r="H556">
        <f t="shared" si="26"/>
        <v>5.9253603674953581E-2</v>
      </c>
    </row>
    <row r="557" spans="2:8" x14ac:dyDescent="0.25">
      <c r="B557">
        <v>1573134960000</v>
      </c>
      <c r="C557" s="1">
        <f t="shared" si="24"/>
        <v>43775.288888888885</v>
      </c>
      <c r="D557">
        <v>51.765999999999998</v>
      </c>
      <c r="E557">
        <v>15.526</v>
      </c>
      <c r="G557">
        <f t="shared" si="25"/>
        <v>50.088805639157293</v>
      </c>
      <c r="H557">
        <f t="shared" si="26"/>
        <v>8.8805639157293115E-2</v>
      </c>
    </row>
    <row r="558" spans="2:8" x14ac:dyDescent="0.25">
      <c r="B558">
        <v>1573135020000</v>
      </c>
      <c r="C558" s="1">
        <f t="shared" si="24"/>
        <v>43775.289583333331</v>
      </c>
      <c r="D558">
        <v>51.716000000000001</v>
      </c>
      <c r="E558">
        <v>15.512</v>
      </c>
      <c r="G558">
        <f t="shared" si="25"/>
        <v>50.035044511325836</v>
      </c>
      <c r="H558">
        <f t="shared" si="26"/>
        <v>3.504451132583597E-2</v>
      </c>
    </row>
    <row r="559" spans="2:8" x14ac:dyDescent="0.25">
      <c r="B559">
        <v>1573135080000</v>
      </c>
      <c r="C559" s="1">
        <f t="shared" si="24"/>
        <v>43775.290277777778</v>
      </c>
      <c r="D559">
        <v>51.685000000000002</v>
      </c>
      <c r="E559">
        <v>15.483000000000001</v>
      </c>
      <c r="G559">
        <f t="shared" si="25"/>
        <v>49.996253603674958</v>
      </c>
      <c r="H559">
        <f t="shared" si="26"/>
        <v>-3.7463963250417009E-3</v>
      </c>
    </row>
    <row r="560" spans="2:8" x14ac:dyDescent="0.25">
      <c r="B560">
        <v>1573135140000</v>
      </c>
      <c r="C560" s="1">
        <f t="shared" si="24"/>
        <v>43775.290972222225</v>
      </c>
      <c r="D560">
        <v>51.73</v>
      </c>
      <c r="E560">
        <v>15.483000000000001</v>
      </c>
      <c r="G560">
        <f t="shared" si="25"/>
        <v>50.041253603674953</v>
      </c>
      <c r="H560">
        <f t="shared" si="26"/>
        <v>4.1253603674952899E-2</v>
      </c>
    </row>
    <row r="561" spans="2:8" x14ac:dyDescent="0.25">
      <c r="B561">
        <v>1573135200000</v>
      </c>
      <c r="C561" s="1">
        <f t="shared" si="24"/>
        <v>43775.291666666672</v>
      </c>
      <c r="D561">
        <v>51.69</v>
      </c>
      <c r="E561">
        <v>15.483000000000001</v>
      </c>
      <c r="G561">
        <f t="shared" si="25"/>
        <v>50.001253603674954</v>
      </c>
      <c r="H561">
        <f t="shared" si="26"/>
        <v>1.2536036749537516E-3</v>
      </c>
    </row>
    <row r="562" spans="2:8" x14ac:dyDescent="0.25">
      <c r="B562">
        <v>1573135260000</v>
      </c>
      <c r="C562" s="1">
        <f t="shared" si="24"/>
        <v>43775.292361111111</v>
      </c>
      <c r="D562">
        <v>51.707999999999998</v>
      </c>
      <c r="E562">
        <v>15.483000000000001</v>
      </c>
      <c r="G562">
        <f t="shared" si="25"/>
        <v>50.019253603674954</v>
      </c>
      <c r="H562">
        <f t="shared" si="26"/>
        <v>1.9253603674954434E-2</v>
      </c>
    </row>
    <row r="563" spans="2:8" x14ac:dyDescent="0.25">
      <c r="B563">
        <v>1573135320000</v>
      </c>
      <c r="C563" s="1">
        <f t="shared" si="24"/>
        <v>43775.29305555555</v>
      </c>
      <c r="D563">
        <v>51.661999999999999</v>
      </c>
      <c r="E563">
        <v>15.47</v>
      </c>
      <c r="G563">
        <f t="shared" si="25"/>
        <v>49.969761127831461</v>
      </c>
      <c r="H563">
        <f t="shared" si="26"/>
        <v>-3.0238872168538933E-2</v>
      </c>
    </row>
    <row r="564" spans="2:8" x14ac:dyDescent="0.25">
      <c r="B564">
        <v>1573135380000</v>
      </c>
      <c r="C564" s="1">
        <f t="shared" si="24"/>
        <v>43775.293749999997</v>
      </c>
      <c r="D564">
        <v>51.662999999999997</v>
      </c>
      <c r="E564">
        <v>15.483000000000001</v>
      </c>
      <c r="G564">
        <f t="shared" si="25"/>
        <v>49.974253603674953</v>
      </c>
      <c r="H564">
        <f t="shared" si="26"/>
        <v>-2.5746396325047272E-2</v>
      </c>
    </row>
    <row r="565" spans="2:8" x14ac:dyDescent="0.25">
      <c r="B565">
        <v>1573135440000</v>
      </c>
      <c r="C565" s="1">
        <f t="shared" si="24"/>
        <v>43775.294444444444</v>
      </c>
      <c r="D565">
        <v>51.658000000000001</v>
      </c>
      <c r="E565">
        <v>15.443</v>
      </c>
      <c r="G565">
        <f t="shared" si="25"/>
        <v>49.958507524156502</v>
      </c>
      <c r="H565">
        <f t="shared" si="26"/>
        <v>-4.14924758434978E-2</v>
      </c>
    </row>
    <row r="566" spans="2:8" x14ac:dyDescent="0.25">
      <c r="B566">
        <v>1573135500000</v>
      </c>
      <c r="C566" s="1">
        <f t="shared" si="24"/>
        <v>43775.295138888891</v>
      </c>
      <c r="D566">
        <v>51.712000000000003</v>
      </c>
      <c r="E566">
        <v>15.456</v>
      </c>
      <c r="G566">
        <f t="shared" si="25"/>
        <v>50.016000000000005</v>
      </c>
      <c r="H566">
        <f t="shared" si="26"/>
        <v>1.6000000000005343E-2</v>
      </c>
    </row>
    <row r="567" spans="2:8" x14ac:dyDescent="0.25">
      <c r="B567">
        <v>1573135560000</v>
      </c>
      <c r="C567" s="1">
        <f t="shared" si="24"/>
        <v>43775.295833333337</v>
      </c>
      <c r="D567">
        <v>51.73</v>
      </c>
      <c r="E567">
        <v>15.456</v>
      </c>
      <c r="G567">
        <f t="shared" si="25"/>
        <v>50.033999999999999</v>
      </c>
      <c r="H567">
        <f t="shared" si="26"/>
        <v>3.399999999999892E-2</v>
      </c>
    </row>
    <row r="568" spans="2:8" x14ac:dyDescent="0.25">
      <c r="B568">
        <v>1573135620000</v>
      </c>
      <c r="C568" s="1">
        <f t="shared" si="24"/>
        <v>43775.296527777777</v>
      </c>
      <c r="D568">
        <v>51.774999999999999</v>
      </c>
      <c r="E568">
        <v>15.456</v>
      </c>
      <c r="G568">
        <f t="shared" si="25"/>
        <v>50.079000000000001</v>
      </c>
      <c r="H568">
        <f t="shared" si="26"/>
        <v>7.9000000000000625E-2</v>
      </c>
    </row>
    <row r="569" spans="2:8" x14ac:dyDescent="0.25">
      <c r="B569">
        <v>1573135680000</v>
      </c>
      <c r="C569" s="1">
        <f t="shared" si="24"/>
        <v>43775.297222222223</v>
      </c>
      <c r="D569">
        <v>51.74</v>
      </c>
      <c r="E569">
        <v>15.483000000000001</v>
      </c>
      <c r="G569">
        <f t="shared" si="25"/>
        <v>50.051253603674958</v>
      </c>
      <c r="H569">
        <f t="shared" si="26"/>
        <v>5.1253603674958015E-2</v>
      </c>
    </row>
    <row r="570" spans="2:8" x14ac:dyDescent="0.25">
      <c r="B570">
        <v>1573135740000</v>
      </c>
      <c r="C570" s="1">
        <f t="shared" si="24"/>
        <v>43775.297916666663</v>
      </c>
      <c r="D570">
        <v>51.756</v>
      </c>
      <c r="E570">
        <v>15.414</v>
      </c>
      <c r="G570">
        <f t="shared" si="25"/>
        <v>50.048716616505622</v>
      </c>
      <c r="H570">
        <f t="shared" si="26"/>
        <v>4.8716616505622312E-2</v>
      </c>
    </row>
    <row r="571" spans="2:8" x14ac:dyDescent="0.25">
      <c r="B571">
        <v>1573135800000</v>
      </c>
      <c r="C571" s="1">
        <f t="shared" si="24"/>
        <v>43775.298611111109</v>
      </c>
      <c r="D571">
        <v>51.661000000000001</v>
      </c>
      <c r="E571">
        <v>15.443</v>
      </c>
      <c r="G571">
        <f t="shared" si="25"/>
        <v>49.961507524156502</v>
      </c>
      <c r="H571">
        <f t="shared" si="26"/>
        <v>-3.8492475843497687E-2</v>
      </c>
    </row>
    <row r="572" spans="2:8" x14ac:dyDescent="0.25">
      <c r="B572">
        <v>1573135860000</v>
      </c>
      <c r="C572" s="1">
        <f t="shared" si="24"/>
        <v>43775.299305555556</v>
      </c>
      <c r="D572">
        <v>51.731999999999999</v>
      </c>
      <c r="E572">
        <v>15.47</v>
      </c>
      <c r="G572">
        <f t="shared" si="25"/>
        <v>50.039761127831461</v>
      </c>
      <c r="H572">
        <f t="shared" si="26"/>
        <v>3.9761127831461351E-2</v>
      </c>
    </row>
    <row r="573" spans="2:8" x14ac:dyDescent="0.25">
      <c r="B573">
        <v>1573135920000</v>
      </c>
      <c r="C573" s="1">
        <f t="shared" si="24"/>
        <v>43775.3</v>
      </c>
      <c r="D573">
        <v>51.704000000000001</v>
      </c>
      <c r="E573">
        <v>15.414</v>
      </c>
      <c r="G573">
        <f t="shared" si="25"/>
        <v>49.996716616505623</v>
      </c>
      <c r="H573">
        <f t="shared" si="26"/>
        <v>-3.2833834943772899E-3</v>
      </c>
    </row>
    <row r="574" spans="2:8" x14ac:dyDescent="0.25">
      <c r="B574">
        <v>1573135980000</v>
      </c>
      <c r="C574" s="1">
        <f t="shared" si="24"/>
        <v>43775.30069444445</v>
      </c>
      <c r="D574">
        <v>51.707999999999998</v>
      </c>
      <c r="E574">
        <v>15.414</v>
      </c>
      <c r="G574">
        <f t="shared" si="25"/>
        <v>50.00071661650562</v>
      </c>
      <c r="H574">
        <f t="shared" si="26"/>
        <v>7.1661650562049317E-4</v>
      </c>
    </row>
    <row r="575" spans="2:8" x14ac:dyDescent="0.25">
      <c r="B575">
        <v>1573136040000</v>
      </c>
      <c r="C575" s="1">
        <f t="shared" si="24"/>
        <v>43775.301388888889</v>
      </c>
      <c r="D575">
        <v>51.726999999999997</v>
      </c>
      <c r="E575">
        <v>15.47</v>
      </c>
      <c r="G575">
        <f t="shared" si="25"/>
        <v>50.034761127831459</v>
      </c>
      <c r="H575">
        <f t="shared" si="26"/>
        <v>3.4761127831458793E-2</v>
      </c>
    </row>
    <row r="576" spans="2:8" x14ac:dyDescent="0.25">
      <c r="B576">
        <v>1573136100000</v>
      </c>
      <c r="C576" s="1">
        <f t="shared" si="24"/>
        <v>43775.302083333328</v>
      </c>
      <c r="D576">
        <v>51.734000000000002</v>
      </c>
      <c r="E576">
        <v>15.414</v>
      </c>
      <c r="G576">
        <f t="shared" si="25"/>
        <v>50.026716616505624</v>
      </c>
      <c r="H576">
        <f t="shared" si="26"/>
        <v>2.6716616505623847E-2</v>
      </c>
    </row>
    <row r="577" spans="2:8" x14ac:dyDescent="0.25">
      <c r="B577">
        <v>1573136160000</v>
      </c>
      <c r="C577" s="1">
        <f t="shared" si="24"/>
        <v>43775.302777777775</v>
      </c>
      <c r="D577">
        <v>51.682000000000002</v>
      </c>
      <c r="E577">
        <v>15.371</v>
      </c>
      <c r="G577">
        <f t="shared" si="25"/>
        <v>49.963164581023292</v>
      </c>
      <c r="H577">
        <f t="shared" si="26"/>
        <v>-3.6835418976707501E-2</v>
      </c>
    </row>
    <row r="578" spans="2:8" x14ac:dyDescent="0.25">
      <c r="B578">
        <v>1573136220000</v>
      </c>
      <c r="C578" s="1">
        <f t="shared" si="24"/>
        <v>43775.303472222222</v>
      </c>
      <c r="D578">
        <v>51.704000000000001</v>
      </c>
      <c r="E578">
        <v>15.443</v>
      </c>
      <c r="G578">
        <f t="shared" si="25"/>
        <v>50.004507524156509</v>
      </c>
      <c r="H578">
        <f t="shared" si="26"/>
        <v>4.5075241565086799E-3</v>
      </c>
    </row>
    <row r="579" spans="2:8" x14ac:dyDescent="0.25">
      <c r="B579">
        <v>1573136280000</v>
      </c>
      <c r="C579" s="1">
        <f t="shared" si="24"/>
        <v>43775.304166666669</v>
      </c>
      <c r="D579">
        <v>51.716999999999999</v>
      </c>
      <c r="E579">
        <v>15.4</v>
      </c>
      <c r="G579">
        <f t="shared" si="25"/>
        <v>50.005955488674168</v>
      </c>
      <c r="H579">
        <f t="shared" si="26"/>
        <v>5.9554886741679525E-3</v>
      </c>
    </row>
    <row r="580" spans="2:8" x14ac:dyDescent="0.25">
      <c r="B580">
        <v>1573136340000</v>
      </c>
      <c r="C580" s="1">
        <f t="shared" ref="C580:C643" si="27">(((B580/1000)-(7*3600))/86400)+(DATEVALUE("1970-01-01") - DATEVALUE("1900-01-01"))</f>
        <v>43775.304861111115</v>
      </c>
      <c r="D580">
        <v>51.713999999999999</v>
      </c>
      <c r="E580">
        <v>15.414</v>
      </c>
      <c r="G580">
        <f t="shared" ref="G580:G643" si="28">(($E$10-E580)*$K$13)+D580</f>
        <v>50.006716616505621</v>
      </c>
      <c r="H580">
        <f t="shared" ref="H580:H643" si="29">(G580-$J$3)</f>
        <v>6.7166165056207205E-3</v>
      </c>
    </row>
    <row r="581" spans="2:8" x14ac:dyDescent="0.25">
      <c r="B581">
        <v>1573136400000</v>
      </c>
      <c r="C581" s="1">
        <f t="shared" si="27"/>
        <v>43775.305555555555</v>
      </c>
      <c r="D581">
        <v>51.701000000000001</v>
      </c>
      <c r="E581">
        <v>15.414</v>
      </c>
      <c r="G581">
        <f t="shared" si="28"/>
        <v>49.993716616505623</v>
      </c>
      <c r="H581">
        <f t="shared" si="29"/>
        <v>-6.2833834943774036E-3</v>
      </c>
    </row>
    <row r="582" spans="2:8" x14ac:dyDescent="0.25">
      <c r="B582">
        <v>1573136460000</v>
      </c>
      <c r="C582" s="1">
        <f t="shared" si="27"/>
        <v>43775.306250000001</v>
      </c>
      <c r="D582">
        <v>51.691000000000003</v>
      </c>
      <c r="E582">
        <v>15.414</v>
      </c>
      <c r="G582">
        <f t="shared" si="28"/>
        <v>49.983716616505625</v>
      </c>
      <c r="H582">
        <f t="shared" si="29"/>
        <v>-1.6283383494375414E-2</v>
      </c>
    </row>
    <row r="583" spans="2:8" x14ac:dyDescent="0.25">
      <c r="B583">
        <v>1573136520000</v>
      </c>
      <c r="C583" s="1">
        <f t="shared" si="27"/>
        <v>43775.306944444441</v>
      </c>
      <c r="D583">
        <v>51.683</v>
      </c>
      <c r="E583">
        <v>15.414</v>
      </c>
      <c r="G583">
        <f t="shared" si="28"/>
        <v>49.975716616505622</v>
      </c>
      <c r="H583">
        <f t="shared" si="29"/>
        <v>-2.4283383494378086E-2</v>
      </c>
    </row>
    <row r="584" spans="2:8" x14ac:dyDescent="0.25">
      <c r="B584">
        <v>1573136580000</v>
      </c>
      <c r="C584" s="1">
        <f t="shared" si="27"/>
        <v>43775.307638888888</v>
      </c>
      <c r="D584">
        <v>51.683</v>
      </c>
      <c r="E584">
        <v>15.384</v>
      </c>
      <c r="G584">
        <f t="shared" si="28"/>
        <v>49.967657056866784</v>
      </c>
      <c r="H584">
        <f t="shared" si="29"/>
        <v>-3.234294313321584E-2</v>
      </c>
    </row>
    <row r="585" spans="2:8" x14ac:dyDescent="0.25">
      <c r="B585">
        <v>1573136640000</v>
      </c>
      <c r="C585" s="1">
        <f t="shared" si="27"/>
        <v>43775.308333333334</v>
      </c>
      <c r="D585">
        <v>51.683999999999997</v>
      </c>
      <c r="E585">
        <v>15.371</v>
      </c>
      <c r="G585">
        <f t="shared" si="28"/>
        <v>49.965164581023288</v>
      </c>
      <c r="H585">
        <f t="shared" si="29"/>
        <v>-3.4835418976712162E-2</v>
      </c>
    </row>
    <row r="586" spans="2:8" x14ac:dyDescent="0.25">
      <c r="B586">
        <v>1573136700000</v>
      </c>
      <c r="C586" s="1">
        <f t="shared" si="27"/>
        <v>43775.309027777781</v>
      </c>
      <c r="D586">
        <v>51.7</v>
      </c>
      <c r="E586">
        <v>15.384</v>
      </c>
      <c r="G586">
        <f t="shared" si="28"/>
        <v>49.984657056866787</v>
      </c>
      <c r="H586">
        <f t="shared" si="29"/>
        <v>-1.5342943133212827E-2</v>
      </c>
    </row>
    <row r="587" spans="2:8" x14ac:dyDescent="0.25">
      <c r="B587">
        <v>1573136760000</v>
      </c>
      <c r="C587" s="1">
        <f t="shared" si="27"/>
        <v>43775.30972222222</v>
      </c>
      <c r="D587">
        <v>51.680999999999997</v>
      </c>
      <c r="E587">
        <v>15.371</v>
      </c>
      <c r="G587">
        <f t="shared" si="28"/>
        <v>49.962164581023288</v>
      </c>
      <c r="H587">
        <f t="shared" si="29"/>
        <v>-3.7835418976712276E-2</v>
      </c>
    </row>
    <row r="588" spans="2:8" x14ac:dyDescent="0.25">
      <c r="B588">
        <v>1573136820000</v>
      </c>
      <c r="C588" s="1">
        <f t="shared" si="27"/>
        <v>43775.310416666667</v>
      </c>
      <c r="D588">
        <v>51.725000000000001</v>
      </c>
      <c r="E588">
        <v>15.327999999999999</v>
      </c>
      <c r="G588">
        <f t="shared" si="28"/>
        <v>49.994612545540953</v>
      </c>
      <c r="H588">
        <f t="shared" si="29"/>
        <v>-5.3874544590470919E-3</v>
      </c>
    </row>
    <row r="589" spans="2:8" x14ac:dyDescent="0.25">
      <c r="B589">
        <v>1573136880000</v>
      </c>
      <c r="C589" s="1">
        <f t="shared" si="27"/>
        <v>43775.311111111107</v>
      </c>
      <c r="D589">
        <v>51.734000000000002</v>
      </c>
      <c r="E589">
        <v>15.4</v>
      </c>
      <c r="G589">
        <f t="shared" si="28"/>
        <v>50.022955488674171</v>
      </c>
      <c r="H589">
        <f t="shared" si="29"/>
        <v>2.2955488674170965E-2</v>
      </c>
    </row>
    <row r="590" spans="2:8" x14ac:dyDescent="0.25">
      <c r="B590">
        <v>1573136940000</v>
      </c>
      <c r="C590" s="1">
        <f t="shared" si="27"/>
        <v>43775.311805555553</v>
      </c>
      <c r="D590">
        <v>51.738999999999997</v>
      </c>
      <c r="E590">
        <v>15.384</v>
      </c>
      <c r="G590">
        <f t="shared" si="28"/>
        <v>50.023657056866782</v>
      </c>
      <c r="H590">
        <f t="shared" si="29"/>
        <v>2.3657056866781545E-2</v>
      </c>
    </row>
    <row r="591" spans="2:8" x14ac:dyDescent="0.25">
      <c r="B591">
        <v>1573137000000</v>
      </c>
      <c r="C591" s="1">
        <f t="shared" si="27"/>
        <v>43775.3125</v>
      </c>
      <c r="D591">
        <v>51.756</v>
      </c>
      <c r="E591">
        <v>15.384</v>
      </c>
      <c r="G591">
        <f t="shared" si="28"/>
        <v>50.040657056866785</v>
      </c>
      <c r="H591">
        <f t="shared" si="29"/>
        <v>4.0657056866784558E-2</v>
      </c>
    </row>
    <row r="592" spans="2:8" x14ac:dyDescent="0.25">
      <c r="B592">
        <v>1573137060000</v>
      </c>
      <c r="C592" s="1">
        <f t="shared" si="27"/>
        <v>43775.313194444447</v>
      </c>
      <c r="D592">
        <v>51.686</v>
      </c>
      <c r="E592">
        <v>15.343999999999999</v>
      </c>
      <c r="G592">
        <f t="shared" si="28"/>
        <v>49.959910977348329</v>
      </c>
      <c r="H592">
        <f t="shared" si="29"/>
        <v>-4.0089022651670803E-2</v>
      </c>
    </row>
    <row r="593" spans="2:8" x14ac:dyDescent="0.25">
      <c r="B593">
        <v>1573137120000</v>
      </c>
      <c r="C593" s="1">
        <f t="shared" si="27"/>
        <v>43775.313888888893</v>
      </c>
      <c r="D593">
        <v>51.747999999999998</v>
      </c>
      <c r="E593">
        <v>15.371</v>
      </c>
      <c r="G593">
        <f t="shared" si="28"/>
        <v>50.029164581023288</v>
      </c>
      <c r="H593">
        <f t="shared" si="29"/>
        <v>2.9164581023287894E-2</v>
      </c>
    </row>
    <row r="594" spans="2:8" x14ac:dyDescent="0.25">
      <c r="B594">
        <v>1573137180000</v>
      </c>
      <c r="C594" s="1">
        <f t="shared" si="27"/>
        <v>43775.314583333333</v>
      </c>
      <c r="D594">
        <v>51.750999999999998</v>
      </c>
      <c r="E594">
        <v>15.371</v>
      </c>
      <c r="G594">
        <f t="shared" si="28"/>
        <v>50.032164581023288</v>
      </c>
      <c r="H594">
        <f t="shared" si="29"/>
        <v>3.2164581023288008E-2</v>
      </c>
    </row>
    <row r="595" spans="2:8" x14ac:dyDescent="0.25">
      <c r="B595">
        <v>1573137240000</v>
      </c>
      <c r="C595" s="1">
        <f t="shared" si="27"/>
        <v>43775.31527777778</v>
      </c>
      <c r="D595">
        <v>51.747</v>
      </c>
      <c r="E595">
        <v>15.343999999999999</v>
      </c>
      <c r="G595">
        <f t="shared" si="28"/>
        <v>50.020910977348329</v>
      </c>
      <c r="H595">
        <f t="shared" si="29"/>
        <v>2.0910977348329141E-2</v>
      </c>
    </row>
    <row r="596" spans="2:8" x14ac:dyDescent="0.25">
      <c r="B596">
        <v>1573137300000</v>
      </c>
      <c r="C596" s="1">
        <f t="shared" si="27"/>
        <v>43775.315972222219</v>
      </c>
      <c r="D596">
        <v>51.722999999999999</v>
      </c>
      <c r="E596">
        <v>15.356999999999999</v>
      </c>
      <c r="G596">
        <f t="shared" si="28"/>
        <v>50.000403453191829</v>
      </c>
      <c r="H596">
        <f t="shared" si="29"/>
        <v>4.0345319182932826E-4</v>
      </c>
    </row>
    <row r="597" spans="2:8" x14ac:dyDescent="0.25">
      <c r="B597">
        <v>1573137360000</v>
      </c>
      <c r="C597" s="1">
        <f t="shared" si="27"/>
        <v>43775.316666666666</v>
      </c>
      <c r="D597">
        <v>51.744</v>
      </c>
      <c r="E597">
        <v>15.356999999999999</v>
      </c>
      <c r="G597">
        <f t="shared" si="28"/>
        <v>50.02140345319183</v>
      </c>
      <c r="H597">
        <f t="shared" si="29"/>
        <v>2.1403453191830124E-2</v>
      </c>
    </row>
    <row r="598" spans="2:8" x14ac:dyDescent="0.25">
      <c r="B598">
        <v>1573137420000</v>
      </c>
      <c r="C598" s="1">
        <f t="shared" si="27"/>
        <v>43775.317361111112</v>
      </c>
      <c r="D598">
        <v>51.792999999999999</v>
      </c>
      <c r="E598">
        <v>15.343999999999999</v>
      </c>
      <c r="G598">
        <f t="shared" si="28"/>
        <v>50.066910977348329</v>
      </c>
      <c r="H598">
        <f t="shared" si="29"/>
        <v>6.6910977348328515E-2</v>
      </c>
    </row>
    <row r="599" spans="2:8" x14ac:dyDescent="0.25">
      <c r="B599">
        <v>1573137480000</v>
      </c>
      <c r="C599" s="1">
        <f t="shared" si="27"/>
        <v>43775.318055555559</v>
      </c>
      <c r="D599">
        <v>51.743000000000002</v>
      </c>
      <c r="E599">
        <v>15.371</v>
      </c>
      <c r="G599">
        <f t="shared" si="28"/>
        <v>50.024164581023292</v>
      </c>
      <c r="H599">
        <f t="shared" si="29"/>
        <v>2.4164581023292442E-2</v>
      </c>
    </row>
    <row r="600" spans="2:8" x14ac:dyDescent="0.25">
      <c r="B600">
        <v>1573137540000</v>
      </c>
      <c r="C600" s="1">
        <f t="shared" si="27"/>
        <v>43775.318749999999</v>
      </c>
      <c r="D600">
        <v>51.779000000000003</v>
      </c>
      <c r="E600">
        <v>15.327999999999999</v>
      </c>
      <c r="G600">
        <f t="shared" si="28"/>
        <v>50.048612545540955</v>
      </c>
      <c r="H600">
        <f t="shared" si="29"/>
        <v>4.8612545540954955E-2</v>
      </c>
    </row>
    <row r="601" spans="2:8" x14ac:dyDescent="0.25">
      <c r="B601">
        <v>1573137600000</v>
      </c>
      <c r="C601" s="1">
        <f t="shared" si="27"/>
        <v>43775.319444444445</v>
      </c>
      <c r="D601">
        <v>51.805</v>
      </c>
      <c r="E601">
        <v>15.327999999999999</v>
      </c>
      <c r="G601">
        <f t="shared" si="28"/>
        <v>50.074612545540951</v>
      </c>
      <c r="H601">
        <f t="shared" si="29"/>
        <v>7.4612545540951203E-2</v>
      </c>
    </row>
    <row r="602" spans="2:8" x14ac:dyDescent="0.25">
      <c r="B602">
        <v>1573137660000</v>
      </c>
      <c r="C602" s="1">
        <f t="shared" si="27"/>
        <v>43775.320138888885</v>
      </c>
      <c r="D602">
        <v>51.735999999999997</v>
      </c>
      <c r="E602">
        <v>15.371</v>
      </c>
      <c r="G602">
        <f t="shared" si="28"/>
        <v>50.017164581023287</v>
      </c>
      <c r="H602">
        <f t="shared" si="29"/>
        <v>1.716458102328744E-2</v>
      </c>
    </row>
    <row r="603" spans="2:8" x14ac:dyDescent="0.25">
      <c r="B603">
        <v>1573137720000</v>
      </c>
      <c r="C603" s="1">
        <f t="shared" si="27"/>
        <v>43775.320833333331</v>
      </c>
      <c r="D603">
        <v>51.764000000000003</v>
      </c>
      <c r="E603">
        <v>15.315</v>
      </c>
      <c r="G603">
        <f t="shared" si="28"/>
        <v>50.030120069697453</v>
      </c>
      <c r="H603">
        <f t="shared" si="29"/>
        <v>3.0120069697453289E-2</v>
      </c>
    </row>
    <row r="604" spans="2:8" x14ac:dyDescent="0.25">
      <c r="B604">
        <v>1573137780000</v>
      </c>
      <c r="C604" s="1">
        <f t="shared" si="27"/>
        <v>43775.321527777778</v>
      </c>
      <c r="D604">
        <v>51.652999999999999</v>
      </c>
      <c r="E604">
        <v>15.343999999999999</v>
      </c>
      <c r="G604">
        <f t="shared" si="28"/>
        <v>49.926910977348328</v>
      </c>
      <c r="H604">
        <f t="shared" si="29"/>
        <v>-7.3089022651672053E-2</v>
      </c>
    </row>
    <row r="605" spans="2:8" x14ac:dyDescent="0.25">
      <c r="B605">
        <v>1573137840000</v>
      </c>
      <c r="C605" s="1">
        <f t="shared" si="27"/>
        <v>43775.322222222225</v>
      </c>
      <c r="D605">
        <v>51.750999999999998</v>
      </c>
      <c r="E605">
        <v>15.327999999999999</v>
      </c>
      <c r="G605">
        <f t="shared" si="28"/>
        <v>50.020612545540949</v>
      </c>
      <c r="H605">
        <f t="shared" si="29"/>
        <v>2.0612545540949156E-2</v>
      </c>
    </row>
    <row r="606" spans="2:8" x14ac:dyDescent="0.25">
      <c r="B606">
        <v>1573137900000</v>
      </c>
      <c r="C606" s="1">
        <f t="shared" si="27"/>
        <v>43775.322916666672</v>
      </c>
      <c r="D606">
        <v>51.747</v>
      </c>
      <c r="E606">
        <v>15.343999999999999</v>
      </c>
      <c r="G606">
        <f t="shared" si="28"/>
        <v>50.020910977348329</v>
      </c>
      <c r="H606">
        <f t="shared" si="29"/>
        <v>2.0910977348329141E-2</v>
      </c>
    </row>
    <row r="607" spans="2:8" x14ac:dyDescent="0.25">
      <c r="B607">
        <v>1573137960000</v>
      </c>
      <c r="C607" s="1">
        <f t="shared" si="27"/>
        <v>43775.323611111111</v>
      </c>
      <c r="D607">
        <v>51.756999999999998</v>
      </c>
      <c r="E607">
        <v>15.327999999999999</v>
      </c>
      <c r="G607">
        <f t="shared" si="28"/>
        <v>50.026612545540949</v>
      </c>
      <c r="H607">
        <f t="shared" si="29"/>
        <v>2.6612545540949384E-2</v>
      </c>
    </row>
    <row r="608" spans="2:8" x14ac:dyDescent="0.25">
      <c r="B608">
        <v>1573138020000</v>
      </c>
      <c r="C608" s="1">
        <f t="shared" si="27"/>
        <v>43775.32430555555</v>
      </c>
      <c r="D608">
        <v>51.725000000000001</v>
      </c>
      <c r="E608">
        <v>15.356999999999999</v>
      </c>
      <c r="G608">
        <f t="shared" si="28"/>
        <v>50.002403453191832</v>
      </c>
      <c r="H608">
        <f t="shared" si="29"/>
        <v>2.4034531918317725E-3</v>
      </c>
    </row>
    <row r="609" spans="2:8" x14ac:dyDescent="0.25">
      <c r="B609">
        <v>1573138080000</v>
      </c>
      <c r="C609" s="1">
        <f t="shared" si="27"/>
        <v>43775.324999999997</v>
      </c>
      <c r="D609">
        <v>51.710999999999999</v>
      </c>
      <c r="E609">
        <v>15.384</v>
      </c>
      <c r="G609">
        <f t="shared" si="28"/>
        <v>49.995657056866783</v>
      </c>
      <c r="H609">
        <f t="shared" si="29"/>
        <v>-4.3429431332171475E-3</v>
      </c>
    </row>
    <row r="610" spans="2:8" x14ac:dyDescent="0.25">
      <c r="B610">
        <v>1573138140000</v>
      </c>
      <c r="C610" s="1">
        <f t="shared" si="27"/>
        <v>43775.325694444444</v>
      </c>
      <c r="D610">
        <v>51.933999999999997</v>
      </c>
      <c r="E610">
        <v>15.414</v>
      </c>
      <c r="G610">
        <f t="shared" si="28"/>
        <v>50.22671661650562</v>
      </c>
      <c r="H610">
        <f t="shared" si="29"/>
        <v>0.22671661650561958</v>
      </c>
    </row>
    <row r="611" spans="2:8" x14ac:dyDescent="0.25">
      <c r="B611">
        <v>1573138200000</v>
      </c>
      <c r="C611" s="1">
        <f t="shared" si="27"/>
        <v>43775.326388888891</v>
      </c>
      <c r="D611">
        <v>51.814</v>
      </c>
      <c r="E611">
        <v>15.427</v>
      </c>
      <c r="G611">
        <f t="shared" si="28"/>
        <v>50.110209092349123</v>
      </c>
      <c r="H611">
        <f t="shared" si="29"/>
        <v>0.11020909234912324</v>
      </c>
    </row>
    <row r="612" spans="2:8" x14ac:dyDescent="0.25">
      <c r="B612">
        <v>1573138260000</v>
      </c>
      <c r="C612" s="1">
        <f t="shared" si="27"/>
        <v>43775.327083333337</v>
      </c>
      <c r="D612">
        <v>51.865000000000002</v>
      </c>
      <c r="E612">
        <v>15.443</v>
      </c>
      <c r="G612">
        <f t="shared" si="28"/>
        <v>50.16550752415651</v>
      </c>
      <c r="H612">
        <f t="shared" si="29"/>
        <v>0.16550752415651004</v>
      </c>
    </row>
    <row r="613" spans="2:8" x14ac:dyDescent="0.25">
      <c r="B613">
        <v>1573138320000</v>
      </c>
      <c r="C613" s="1">
        <f t="shared" si="27"/>
        <v>43775.327777777777</v>
      </c>
      <c r="D613">
        <v>51.767000000000003</v>
      </c>
      <c r="E613">
        <v>15.427</v>
      </c>
      <c r="G613">
        <f t="shared" si="28"/>
        <v>50.063209092349126</v>
      </c>
      <c r="H613">
        <f t="shared" si="29"/>
        <v>6.3209092349126195E-2</v>
      </c>
    </row>
    <row r="614" spans="2:8" x14ac:dyDescent="0.25">
      <c r="B614">
        <v>1573138380000</v>
      </c>
      <c r="C614" s="1">
        <f t="shared" si="27"/>
        <v>43775.328472222223</v>
      </c>
      <c r="D614">
        <v>51.819000000000003</v>
      </c>
      <c r="E614">
        <v>15.456</v>
      </c>
      <c r="G614">
        <f t="shared" si="28"/>
        <v>50.123000000000005</v>
      </c>
      <c r="H614">
        <f t="shared" si="29"/>
        <v>0.12300000000000466</v>
      </c>
    </row>
    <row r="615" spans="2:8" x14ac:dyDescent="0.25">
      <c r="B615">
        <v>1573138440000</v>
      </c>
      <c r="C615" s="1">
        <f t="shared" si="27"/>
        <v>43775.329166666663</v>
      </c>
      <c r="D615">
        <v>51.935000000000002</v>
      </c>
      <c r="E615">
        <v>15.443</v>
      </c>
      <c r="G615">
        <f t="shared" si="28"/>
        <v>50.235507524156503</v>
      </c>
      <c r="H615">
        <f t="shared" si="29"/>
        <v>0.23550752415650322</v>
      </c>
    </row>
    <row r="616" spans="2:8" x14ac:dyDescent="0.25">
      <c r="B616">
        <v>1573138500000</v>
      </c>
      <c r="C616" s="1">
        <f t="shared" si="27"/>
        <v>43775.329861111109</v>
      </c>
      <c r="D616">
        <v>51.854999999999997</v>
      </c>
      <c r="E616">
        <v>15.456</v>
      </c>
      <c r="G616">
        <f t="shared" si="28"/>
        <v>50.158999999999999</v>
      </c>
      <c r="H616">
        <f t="shared" si="29"/>
        <v>0.15899999999999892</v>
      </c>
    </row>
    <row r="617" spans="2:8" x14ac:dyDescent="0.25">
      <c r="B617">
        <v>1573138560000</v>
      </c>
      <c r="C617" s="1">
        <f t="shared" si="27"/>
        <v>43775.330555555556</v>
      </c>
      <c r="D617">
        <v>51.838000000000001</v>
      </c>
      <c r="E617">
        <v>15.443</v>
      </c>
      <c r="G617">
        <f t="shared" si="28"/>
        <v>50.138507524156509</v>
      </c>
      <c r="H617">
        <f t="shared" si="29"/>
        <v>0.13850752415650902</v>
      </c>
    </row>
    <row r="618" spans="2:8" x14ac:dyDescent="0.25">
      <c r="B618">
        <v>1573138620000</v>
      </c>
      <c r="C618" s="1">
        <f t="shared" si="27"/>
        <v>43775.331250000003</v>
      </c>
      <c r="D618">
        <v>51.896999999999998</v>
      </c>
      <c r="E618">
        <v>15.456</v>
      </c>
      <c r="G618">
        <f t="shared" si="28"/>
        <v>50.201000000000001</v>
      </c>
      <c r="H618">
        <f t="shared" si="29"/>
        <v>0.20100000000000051</v>
      </c>
    </row>
    <row r="619" spans="2:8" x14ac:dyDescent="0.25">
      <c r="B619">
        <v>1573138680000</v>
      </c>
      <c r="C619" s="1">
        <f t="shared" si="27"/>
        <v>43775.33194444445</v>
      </c>
      <c r="D619">
        <v>51.747999999999998</v>
      </c>
      <c r="E619">
        <v>15.414</v>
      </c>
      <c r="G619">
        <f t="shared" si="28"/>
        <v>50.04071661650562</v>
      </c>
      <c r="H619">
        <f t="shared" si="29"/>
        <v>4.0716616505619641E-2</v>
      </c>
    </row>
    <row r="620" spans="2:8" x14ac:dyDescent="0.25">
      <c r="B620">
        <v>1573138740000</v>
      </c>
      <c r="C620" s="1">
        <f t="shared" si="27"/>
        <v>43775.332638888889</v>
      </c>
      <c r="D620">
        <v>51.613</v>
      </c>
      <c r="E620">
        <v>15.414</v>
      </c>
      <c r="G620">
        <f t="shared" si="28"/>
        <v>49.905716616505622</v>
      </c>
      <c r="H620">
        <f t="shared" si="29"/>
        <v>-9.428338349437837E-2</v>
      </c>
    </row>
    <row r="621" spans="2:8" x14ac:dyDescent="0.25">
      <c r="B621">
        <v>1573138800000</v>
      </c>
      <c r="C621" s="1">
        <f t="shared" si="27"/>
        <v>43775.333333333328</v>
      </c>
      <c r="D621">
        <v>51.683</v>
      </c>
      <c r="E621">
        <v>15.427</v>
      </c>
      <c r="G621">
        <f t="shared" si="28"/>
        <v>49.979209092349123</v>
      </c>
      <c r="H621">
        <f t="shared" si="29"/>
        <v>-2.0790907650876989E-2</v>
      </c>
    </row>
    <row r="622" spans="2:8" x14ac:dyDescent="0.25">
      <c r="B622">
        <v>1573138860000</v>
      </c>
      <c r="C622" s="1">
        <f t="shared" si="27"/>
        <v>43775.334027777775</v>
      </c>
      <c r="D622">
        <v>51.683</v>
      </c>
      <c r="E622">
        <v>15.443</v>
      </c>
      <c r="G622">
        <f t="shared" si="28"/>
        <v>49.983507524156508</v>
      </c>
      <c r="H622">
        <f t="shared" si="29"/>
        <v>-1.6492475843492116E-2</v>
      </c>
    </row>
    <row r="623" spans="2:8" x14ac:dyDescent="0.25">
      <c r="B623">
        <v>1573138920000</v>
      </c>
      <c r="C623" s="1">
        <f t="shared" si="27"/>
        <v>43775.334722222222</v>
      </c>
      <c r="D623">
        <v>51.9</v>
      </c>
      <c r="E623">
        <v>15.512</v>
      </c>
      <c r="G623">
        <f t="shared" si="28"/>
        <v>50.219044511325833</v>
      </c>
      <c r="H623">
        <f t="shared" si="29"/>
        <v>0.21904451132583347</v>
      </c>
    </row>
    <row r="624" spans="2:8" x14ac:dyDescent="0.25">
      <c r="B624">
        <v>1573138980000</v>
      </c>
      <c r="C624" s="1">
        <f t="shared" si="27"/>
        <v>43775.335416666669</v>
      </c>
      <c r="D624">
        <v>51.843000000000004</v>
      </c>
      <c r="E624">
        <v>15.512</v>
      </c>
      <c r="G624">
        <f t="shared" si="28"/>
        <v>50.162044511325838</v>
      </c>
      <c r="H624">
        <f t="shared" si="29"/>
        <v>0.16204451132583841</v>
      </c>
    </row>
    <row r="625" spans="2:8" x14ac:dyDescent="0.25">
      <c r="B625">
        <v>1573139040000</v>
      </c>
      <c r="C625" s="1">
        <f t="shared" si="27"/>
        <v>43775.336111111115</v>
      </c>
      <c r="D625">
        <v>51.801000000000002</v>
      </c>
      <c r="E625">
        <v>15.499000000000001</v>
      </c>
      <c r="G625">
        <f t="shared" si="28"/>
        <v>50.116552035482343</v>
      </c>
      <c r="H625">
        <f t="shared" si="29"/>
        <v>0.11655203548234283</v>
      </c>
    </row>
    <row r="626" spans="2:8" x14ac:dyDescent="0.25">
      <c r="B626">
        <v>1573139100000</v>
      </c>
      <c r="C626" s="1">
        <f t="shared" si="27"/>
        <v>43775.336805555555</v>
      </c>
      <c r="D626">
        <v>51.896999999999998</v>
      </c>
      <c r="E626">
        <v>15.499000000000001</v>
      </c>
      <c r="G626">
        <f t="shared" si="28"/>
        <v>50.212552035482339</v>
      </c>
      <c r="H626">
        <f t="shared" si="29"/>
        <v>0.21255203548233936</v>
      </c>
    </row>
    <row r="627" spans="2:8" x14ac:dyDescent="0.25">
      <c r="B627">
        <v>1573139160000</v>
      </c>
      <c r="C627" s="1">
        <f t="shared" si="27"/>
        <v>43775.337500000001</v>
      </c>
      <c r="D627">
        <v>51.847999999999999</v>
      </c>
      <c r="E627">
        <v>15.512</v>
      </c>
      <c r="G627">
        <f t="shared" si="28"/>
        <v>50.167044511325834</v>
      </c>
      <c r="H627">
        <f t="shared" si="29"/>
        <v>0.16704451132583387</v>
      </c>
    </row>
    <row r="628" spans="2:8" x14ac:dyDescent="0.25">
      <c r="B628">
        <v>1573139220000</v>
      </c>
      <c r="C628" s="1">
        <f t="shared" si="27"/>
        <v>43775.338194444441</v>
      </c>
      <c r="D628">
        <v>51.792999999999999</v>
      </c>
      <c r="E628">
        <v>15.499000000000001</v>
      </c>
      <c r="G628">
        <f t="shared" si="28"/>
        <v>50.10855203548234</v>
      </c>
      <c r="H628">
        <f t="shared" si="29"/>
        <v>0.10855203548234016</v>
      </c>
    </row>
    <row r="629" spans="2:8" x14ac:dyDescent="0.25">
      <c r="B629">
        <v>1573139280000</v>
      </c>
      <c r="C629" s="1">
        <f t="shared" si="27"/>
        <v>43775.338888888888</v>
      </c>
      <c r="D629">
        <v>51.808999999999997</v>
      </c>
      <c r="E629">
        <v>15.483000000000001</v>
      </c>
      <c r="G629">
        <f t="shared" si="28"/>
        <v>50.120253603674954</v>
      </c>
      <c r="H629">
        <f t="shared" si="29"/>
        <v>0.12025360367495352</v>
      </c>
    </row>
    <row r="630" spans="2:8" x14ac:dyDescent="0.25">
      <c r="B630">
        <v>1573139340000</v>
      </c>
      <c r="C630" s="1">
        <f t="shared" si="27"/>
        <v>43775.339583333334</v>
      </c>
      <c r="D630">
        <v>51.787999999999997</v>
      </c>
      <c r="E630">
        <v>15.499000000000001</v>
      </c>
      <c r="G630">
        <f t="shared" si="28"/>
        <v>50.103552035482338</v>
      </c>
      <c r="H630">
        <f t="shared" si="29"/>
        <v>0.1035520354823376</v>
      </c>
    </row>
    <row r="631" spans="2:8" x14ac:dyDescent="0.25">
      <c r="B631">
        <v>1573139400000</v>
      </c>
      <c r="C631" s="1">
        <f t="shared" si="27"/>
        <v>43775.340277777781</v>
      </c>
      <c r="D631">
        <v>51.595999999999997</v>
      </c>
      <c r="E631">
        <v>15.483000000000001</v>
      </c>
      <c r="G631">
        <f t="shared" si="28"/>
        <v>49.907253603674953</v>
      </c>
      <c r="H631">
        <f t="shared" si="29"/>
        <v>-9.2746396325047442E-2</v>
      </c>
    </row>
    <row r="632" spans="2:8" x14ac:dyDescent="0.25">
      <c r="B632">
        <v>1573139460000</v>
      </c>
      <c r="C632" s="1">
        <f t="shared" si="27"/>
        <v>43775.34097222222</v>
      </c>
      <c r="D632">
        <v>51.569000000000003</v>
      </c>
      <c r="E632">
        <v>15.47</v>
      </c>
      <c r="G632">
        <f t="shared" si="28"/>
        <v>49.876761127831465</v>
      </c>
      <c r="H632">
        <f t="shared" si="29"/>
        <v>-0.12323887216853535</v>
      </c>
    </row>
    <row r="633" spans="2:8" x14ac:dyDescent="0.25">
      <c r="B633">
        <v>1573139520000</v>
      </c>
      <c r="C633" s="1">
        <f t="shared" si="27"/>
        <v>43775.341666666667</v>
      </c>
      <c r="D633">
        <v>51.606000000000002</v>
      </c>
      <c r="E633">
        <v>15.512</v>
      </c>
      <c r="G633">
        <f t="shared" si="28"/>
        <v>49.925044511325837</v>
      </c>
      <c r="H633">
        <f t="shared" si="29"/>
        <v>-7.4955488674163462E-2</v>
      </c>
    </row>
    <row r="634" spans="2:8" x14ac:dyDescent="0.25">
      <c r="B634">
        <v>1573139580000</v>
      </c>
      <c r="C634" s="1">
        <f t="shared" si="27"/>
        <v>43775.342361111107</v>
      </c>
      <c r="D634">
        <v>51.725999999999999</v>
      </c>
      <c r="E634">
        <v>15.539</v>
      </c>
      <c r="G634">
        <f t="shared" si="28"/>
        <v>50.052298115000795</v>
      </c>
      <c r="H634">
        <f t="shared" si="29"/>
        <v>5.2298115000795065E-2</v>
      </c>
    </row>
    <row r="635" spans="2:8" x14ac:dyDescent="0.25">
      <c r="B635">
        <v>1573139640000</v>
      </c>
      <c r="C635" s="1">
        <f t="shared" si="27"/>
        <v>43775.343055555553</v>
      </c>
      <c r="D635">
        <v>51.76</v>
      </c>
      <c r="E635">
        <v>15.555</v>
      </c>
      <c r="G635">
        <f t="shared" si="28"/>
        <v>50.090596546808172</v>
      </c>
      <c r="H635">
        <f t="shared" si="29"/>
        <v>9.0596546808171752E-2</v>
      </c>
    </row>
    <row r="636" spans="2:8" x14ac:dyDescent="0.25">
      <c r="B636">
        <v>1573139700000</v>
      </c>
      <c r="C636" s="1">
        <f t="shared" si="27"/>
        <v>43775.34375</v>
      </c>
      <c r="D636">
        <v>51.744</v>
      </c>
      <c r="E636">
        <v>15.595000000000001</v>
      </c>
      <c r="G636">
        <f t="shared" si="28"/>
        <v>50.085342626326629</v>
      </c>
      <c r="H636">
        <f t="shared" si="29"/>
        <v>8.534262632662859E-2</v>
      </c>
    </row>
    <row r="637" spans="2:8" x14ac:dyDescent="0.25">
      <c r="B637">
        <v>1573139760000</v>
      </c>
      <c r="C637" s="1">
        <f t="shared" si="27"/>
        <v>43775.344444444447</v>
      </c>
      <c r="D637">
        <v>51.722999999999999</v>
      </c>
      <c r="E637">
        <v>15.568</v>
      </c>
      <c r="G637">
        <f t="shared" si="28"/>
        <v>50.057089022651674</v>
      </c>
      <c r="H637">
        <f t="shared" si="29"/>
        <v>5.7089022651673815E-2</v>
      </c>
    </row>
    <row r="638" spans="2:8" x14ac:dyDescent="0.25">
      <c r="B638">
        <v>1573139820000</v>
      </c>
      <c r="C638" s="1">
        <f t="shared" si="27"/>
        <v>43775.345138888893</v>
      </c>
      <c r="D638">
        <v>51.737000000000002</v>
      </c>
      <c r="E638">
        <v>15.568</v>
      </c>
      <c r="G638">
        <f t="shared" si="28"/>
        <v>50.071089022651677</v>
      </c>
      <c r="H638">
        <f t="shared" si="29"/>
        <v>7.1089022651676714E-2</v>
      </c>
    </row>
    <row r="639" spans="2:8" x14ac:dyDescent="0.25">
      <c r="B639">
        <v>1573139880000</v>
      </c>
      <c r="C639" s="1">
        <f t="shared" si="27"/>
        <v>43775.345833333333</v>
      </c>
      <c r="D639">
        <v>51.744999999999997</v>
      </c>
      <c r="E639">
        <v>15.582000000000001</v>
      </c>
      <c r="G639">
        <f t="shared" si="28"/>
        <v>50.082850150483132</v>
      </c>
      <c r="H639">
        <f t="shared" si="29"/>
        <v>8.2850150483132268E-2</v>
      </c>
    </row>
    <row r="640" spans="2:8" x14ac:dyDescent="0.25">
      <c r="B640">
        <v>1573139940000</v>
      </c>
      <c r="C640" s="1">
        <f t="shared" si="27"/>
        <v>43775.34652777778</v>
      </c>
      <c r="D640">
        <v>51.755000000000003</v>
      </c>
      <c r="E640">
        <v>15.611000000000001</v>
      </c>
      <c r="G640">
        <f t="shared" si="28"/>
        <v>50.100641058134016</v>
      </c>
      <c r="H640">
        <f t="shared" si="29"/>
        <v>0.10064105813401625</v>
      </c>
    </row>
    <row r="641" spans="2:8" x14ac:dyDescent="0.25">
      <c r="B641">
        <v>1573140000000</v>
      </c>
      <c r="C641" s="1">
        <f t="shared" si="27"/>
        <v>43775.347222222219</v>
      </c>
      <c r="D641">
        <v>51.695</v>
      </c>
      <c r="E641">
        <v>15.568</v>
      </c>
      <c r="G641">
        <f t="shared" si="28"/>
        <v>50.029089022651675</v>
      </c>
      <c r="H641">
        <f t="shared" si="29"/>
        <v>2.9089022651675123E-2</v>
      </c>
    </row>
    <row r="642" spans="2:8" x14ac:dyDescent="0.25">
      <c r="B642">
        <v>1573140060000</v>
      </c>
      <c r="C642" s="1">
        <f t="shared" si="27"/>
        <v>43775.347916666666</v>
      </c>
      <c r="D642">
        <v>51.734999999999999</v>
      </c>
      <c r="E642">
        <v>15.624000000000001</v>
      </c>
      <c r="G642">
        <f t="shared" si="28"/>
        <v>50.084133533977507</v>
      </c>
      <c r="H642">
        <f t="shared" si="29"/>
        <v>8.4133533977507113E-2</v>
      </c>
    </row>
    <row r="643" spans="2:8" x14ac:dyDescent="0.25">
      <c r="B643">
        <v>1573140120000</v>
      </c>
      <c r="C643" s="1">
        <f t="shared" si="27"/>
        <v>43775.348611111112</v>
      </c>
      <c r="D643">
        <v>51.76</v>
      </c>
      <c r="E643">
        <v>15.595000000000001</v>
      </c>
      <c r="G643">
        <f t="shared" si="28"/>
        <v>50.101342626326627</v>
      </c>
      <c r="H643">
        <f t="shared" si="29"/>
        <v>0.10134262632662683</v>
      </c>
    </row>
    <row r="644" spans="2:8" x14ac:dyDescent="0.25">
      <c r="B644">
        <v>1573140180000</v>
      </c>
      <c r="C644" s="1">
        <f t="shared" ref="C644:C707" si="30">(((B644/1000)-(7*3600))/86400)+(DATEVALUE("1970-01-01") - DATEVALUE("1900-01-01"))</f>
        <v>43775.349305555559</v>
      </c>
      <c r="D644">
        <v>51.722000000000001</v>
      </c>
      <c r="E644">
        <v>15.595000000000001</v>
      </c>
      <c r="G644">
        <f t="shared" ref="G644:G707" si="31">(($E$10-E644)*$K$13)+D644</f>
        <v>50.06334262632663</v>
      </c>
      <c r="H644">
        <f t="shared" ref="H644:H707" si="32">(G644-$J$3)</f>
        <v>6.3342626326630125E-2</v>
      </c>
    </row>
    <row r="645" spans="2:8" x14ac:dyDescent="0.25">
      <c r="B645">
        <v>1573140240000</v>
      </c>
      <c r="C645" s="1">
        <f t="shared" si="30"/>
        <v>43775.35</v>
      </c>
      <c r="D645">
        <v>51.665999999999997</v>
      </c>
      <c r="E645">
        <v>15.611000000000001</v>
      </c>
      <c r="G645">
        <f t="shared" si="31"/>
        <v>50.011641058134011</v>
      </c>
      <c r="H645">
        <f t="shared" si="32"/>
        <v>1.1641058134010507E-2</v>
      </c>
    </row>
    <row r="646" spans="2:8" x14ac:dyDescent="0.25">
      <c r="B646">
        <v>1573140300000</v>
      </c>
      <c r="C646" s="1">
        <f t="shared" si="30"/>
        <v>43775.350694444445</v>
      </c>
      <c r="D646">
        <v>51.651000000000003</v>
      </c>
      <c r="E646">
        <v>15.624000000000001</v>
      </c>
      <c r="G646">
        <f t="shared" si="31"/>
        <v>50.000133533977511</v>
      </c>
      <c r="H646">
        <f t="shared" si="32"/>
        <v>1.3353397751103557E-4</v>
      </c>
    </row>
    <row r="647" spans="2:8" x14ac:dyDescent="0.25">
      <c r="B647">
        <v>1573140360000</v>
      </c>
      <c r="C647" s="1">
        <f t="shared" si="30"/>
        <v>43775.351388888885</v>
      </c>
      <c r="D647">
        <v>51.69</v>
      </c>
      <c r="E647">
        <v>15.651</v>
      </c>
      <c r="G647">
        <f t="shared" si="31"/>
        <v>50.046387137652459</v>
      </c>
      <c r="H647">
        <f t="shared" si="32"/>
        <v>4.6387137652459387E-2</v>
      </c>
    </row>
    <row r="648" spans="2:8" x14ac:dyDescent="0.25">
      <c r="B648">
        <v>1573140420000</v>
      </c>
      <c r="C648" s="1">
        <f t="shared" si="30"/>
        <v>43775.352083333331</v>
      </c>
      <c r="D648">
        <v>51.686999999999998</v>
      </c>
      <c r="E648">
        <v>15.651</v>
      </c>
      <c r="G648">
        <f t="shared" si="31"/>
        <v>50.043387137652459</v>
      </c>
      <c r="H648">
        <f t="shared" si="32"/>
        <v>4.3387137652459273E-2</v>
      </c>
    </row>
    <row r="649" spans="2:8" x14ac:dyDescent="0.25">
      <c r="B649">
        <v>1573140480000</v>
      </c>
      <c r="C649" s="1">
        <f t="shared" si="30"/>
        <v>43775.352777777778</v>
      </c>
      <c r="D649">
        <v>51.682000000000002</v>
      </c>
      <c r="E649">
        <v>15.651</v>
      </c>
      <c r="G649">
        <f t="shared" si="31"/>
        <v>50.038387137652464</v>
      </c>
      <c r="H649">
        <f t="shared" si="32"/>
        <v>3.8387137652463821E-2</v>
      </c>
    </row>
    <row r="650" spans="2:8" x14ac:dyDescent="0.25">
      <c r="B650">
        <v>1573140540000</v>
      </c>
      <c r="C650" s="1">
        <f t="shared" si="30"/>
        <v>43775.353472222225</v>
      </c>
      <c r="D650">
        <v>51.735999999999997</v>
      </c>
      <c r="E650">
        <v>15.651</v>
      </c>
      <c r="G650">
        <f t="shared" si="31"/>
        <v>50.092387137652466</v>
      </c>
      <c r="H650">
        <f t="shared" si="32"/>
        <v>9.2387137652465867E-2</v>
      </c>
    </row>
    <row r="651" spans="2:8" x14ac:dyDescent="0.25">
      <c r="B651">
        <v>1573140600000</v>
      </c>
      <c r="C651" s="1">
        <f t="shared" si="30"/>
        <v>43775.354166666672</v>
      </c>
      <c r="D651">
        <v>51.713000000000001</v>
      </c>
      <c r="E651">
        <v>15.651</v>
      </c>
      <c r="G651">
        <f t="shared" si="31"/>
        <v>50.06938713765247</v>
      </c>
      <c r="H651">
        <f t="shared" si="32"/>
        <v>6.9387137652469733E-2</v>
      </c>
    </row>
    <row r="652" spans="2:8" x14ac:dyDescent="0.25">
      <c r="B652">
        <v>1573140660000</v>
      </c>
      <c r="C652" s="1">
        <f t="shared" si="30"/>
        <v>43775.354861111111</v>
      </c>
      <c r="D652">
        <v>51.692999999999998</v>
      </c>
      <c r="E652">
        <v>15.680999999999999</v>
      </c>
      <c r="G652">
        <f t="shared" si="31"/>
        <v>50.057446697291304</v>
      </c>
      <c r="H652">
        <f t="shared" si="32"/>
        <v>5.7446697291304361E-2</v>
      </c>
    </row>
    <row r="653" spans="2:8" x14ac:dyDescent="0.25">
      <c r="B653">
        <v>1573140720000</v>
      </c>
      <c r="C653" s="1">
        <f t="shared" si="30"/>
        <v>43775.35555555555</v>
      </c>
      <c r="D653">
        <v>51.628</v>
      </c>
      <c r="E653">
        <v>15.680999999999999</v>
      </c>
      <c r="G653">
        <f t="shared" si="31"/>
        <v>49.992446697291307</v>
      </c>
      <c r="H653">
        <f t="shared" si="32"/>
        <v>-7.5533027086933657E-3</v>
      </c>
    </row>
    <row r="654" spans="2:8" x14ac:dyDescent="0.25">
      <c r="B654">
        <v>1573140780000</v>
      </c>
      <c r="C654" s="1">
        <f t="shared" si="30"/>
        <v>43775.356249999997</v>
      </c>
      <c r="D654">
        <v>51.735999999999997</v>
      </c>
      <c r="E654">
        <v>15.638</v>
      </c>
      <c r="G654">
        <f t="shared" si="31"/>
        <v>50.088894661808965</v>
      </c>
      <c r="H654">
        <f t="shared" si="32"/>
        <v>8.889466180896477E-2</v>
      </c>
    </row>
    <row r="655" spans="2:8" x14ac:dyDescent="0.25">
      <c r="B655">
        <v>1573140840000</v>
      </c>
      <c r="C655" s="1">
        <f t="shared" si="30"/>
        <v>43775.356944444444</v>
      </c>
      <c r="D655">
        <v>51.698</v>
      </c>
      <c r="E655">
        <v>15.680999999999999</v>
      </c>
      <c r="G655">
        <f t="shared" si="31"/>
        <v>50.062446697291307</v>
      </c>
      <c r="H655">
        <f t="shared" si="32"/>
        <v>6.2446697291306918E-2</v>
      </c>
    </row>
    <row r="656" spans="2:8" x14ac:dyDescent="0.25">
      <c r="B656">
        <v>1573140900000</v>
      </c>
      <c r="C656" s="1">
        <f t="shared" si="30"/>
        <v>43775.357638888891</v>
      </c>
      <c r="D656">
        <v>51.72</v>
      </c>
      <c r="E656">
        <v>15.694000000000001</v>
      </c>
      <c r="G656">
        <f t="shared" si="31"/>
        <v>50.087939173134799</v>
      </c>
      <c r="H656">
        <f t="shared" si="32"/>
        <v>8.7939173134799375E-2</v>
      </c>
    </row>
    <row r="657" spans="2:8" x14ac:dyDescent="0.25">
      <c r="B657">
        <v>1573140960000</v>
      </c>
      <c r="C657" s="1">
        <f t="shared" si="30"/>
        <v>43775.358333333337</v>
      </c>
      <c r="D657">
        <v>51.701999999999998</v>
      </c>
      <c r="E657">
        <v>15.694000000000001</v>
      </c>
      <c r="G657">
        <f t="shared" si="31"/>
        <v>50.069939173134799</v>
      </c>
      <c r="H657">
        <f t="shared" si="32"/>
        <v>6.9939173134798693E-2</v>
      </c>
    </row>
    <row r="658" spans="2:8" x14ac:dyDescent="0.25">
      <c r="B658">
        <v>1573141020000</v>
      </c>
      <c r="C658" s="1">
        <f t="shared" si="30"/>
        <v>43775.359027777777</v>
      </c>
      <c r="D658">
        <v>51.612000000000002</v>
      </c>
      <c r="E658">
        <v>15.694000000000001</v>
      </c>
      <c r="G658">
        <f t="shared" si="31"/>
        <v>49.979939173134802</v>
      </c>
      <c r="H658">
        <f t="shared" si="32"/>
        <v>-2.0060826865197612E-2</v>
      </c>
    </row>
    <row r="659" spans="2:8" x14ac:dyDescent="0.25">
      <c r="B659">
        <v>1573141080000</v>
      </c>
      <c r="C659" s="1">
        <f t="shared" si="30"/>
        <v>43775.359722222223</v>
      </c>
      <c r="D659">
        <v>51.679000000000002</v>
      </c>
      <c r="E659">
        <v>15.694000000000001</v>
      </c>
      <c r="G659">
        <f t="shared" si="31"/>
        <v>50.046939173134803</v>
      </c>
      <c r="H659">
        <f t="shared" si="32"/>
        <v>4.6939173134802559E-2</v>
      </c>
    </row>
    <row r="660" spans="2:8" x14ac:dyDescent="0.25">
      <c r="B660">
        <v>1573141140000</v>
      </c>
      <c r="C660" s="1">
        <f t="shared" si="30"/>
        <v>43775.360416666663</v>
      </c>
      <c r="D660">
        <v>51.701999999999998</v>
      </c>
      <c r="E660">
        <v>15.707000000000001</v>
      </c>
      <c r="G660">
        <f t="shared" si="31"/>
        <v>50.0734316489783</v>
      </c>
      <c r="H660">
        <f t="shared" si="32"/>
        <v>7.3431648978299791E-2</v>
      </c>
    </row>
    <row r="661" spans="2:8" x14ac:dyDescent="0.25">
      <c r="B661">
        <v>1573141200000</v>
      </c>
      <c r="C661" s="1">
        <f t="shared" si="30"/>
        <v>43775.361111111109</v>
      </c>
      <c r="D661">
        <v>51.723999999999997</v>
      </c>
      <c r="E661">
        <v>15.707000000000001</v>
      </c>
      <c r="G661">
        <f t="shared" si="31"/>
        <v>50.095431648978298</v>
      </c>
      <c r="H661">
        <f t="shared" si="32"/>
        <v>9.5431648978298256E-2</v>
      </c>
    </row>
    <row r="662" spans="2:8" x14ac:dyDescent="0.25">
      <c r="B662">
        <v>1573141260000</v>
      </c>
      <c r="C662" s="1">
        <f t="shared" si="30"/>
        <v>43775.361805555556</v>
      </c>
      <c r="D662">
        <v>51.704999999999998</v>
      </c>
      <c r="E662">
        <v>15.723000000000001</v>
      </c>
      <c r="G662">
        <f t="shared" si="31"/>
        <v>50.080730080785678</v>
      </c>
      <c r="H662">
        <f t="shared" si="32"/>
        <v>8.0730080785677671E-2</v>
      </c>
    </row>
    <row r="663" spans="2:8" x14ac:dyDescent="0.25">
      <c r="B663">
        <v>1573141320000</v>
      </c>
      <c r="C663" s="1">
        <f t="shared" si="30"/>
        <v>43775.362500000003</v>
      </c>
      <c r="D663">
        <v>51.743000000000002</v>
      </c>
      <c r="E663">
        <v>15.737</v>
      </c>
      <c r="G663">
        <f t="shared" si="31"/>
        <v>50.122491208617141</v>
      </c>
      <c r="H663">
        <f t="shared" si="32"/>
        <v>0.12249120861714147</v>
      </c>
    </row>
    <row r="664" spans="2:8" x14ac:dyDescent="0.25">
      <c r="B664">
        <v>1573141380000</v>
      </c>
      <c r="C664" s="1">
        <f t="shared" si="30"/>
        <v>43775.36319444445</v>
      </c>
      <c r="D664">
        <v>51.688000000000002</v>
      </c>
      <c r="E664">
        <v>15.723000000000001</v>
      </c>
      <c r="G664">
        <f t="shared" si="31"/>
        <v>50.063730080785682</v>
      </c>
      <c r="H664">
        <f t="shared" si="32"/>
        <v>6.3730080785681764E-2</v>
      </c>
    </row>
    <row r="665" spans="2:8" x14ac:dyDescent="0.25">
      <c r="B665">
        <v>1573141440000</v>
      </c>
      <c r="C665" s="1">
        <f t="shared" si="30"/>
        <v>43775.363888888889</v>
      </c>
      <c r="D665">
        <v>51.697000000000003</v>
      </c>
      <c r="E665">
        <v>15.75</v>
      </c>
      <c r="G665">
        <f t="shared" si="31"/>
        <v>50.079983684460643</v>
      </c>
      <c r="H665">
        <f t="shared" si="32"/>
        <v>7.998368446064319E-2</v>
      </c>
    </row>
    <row r="666" spans="2:8" x14ac:dyDescent="0.25">
      <c r="B666">
        <v>1573141500000</v>
      </c>
      <c r="C666" s="1">
        <f t="shared" si="30"/>
        <v>43775.364583333328</v>
      </c>
      <c r="D666">
        <v>51.648000000000003</v>
      </c>
      <c r="E666">
        <v>15.737</v>
      </c>
      <c r="G666">
        <f t="shared" si="31"/>
        <v>50.027491208617143</v>
      </c>
      <c r="H666">
        <f t="shared" si="32"/>
        <v>2.7491208617142604E-2</v>
      </c>
    </row>
    <row r="667" spans="2:8" x14ac:dyDescent="0.25">
      <c r="B667">
        <v>1573141560000</v>
      </c>
      <c r="C667" s="1">
        <f t="shared" si="30"/>
        <v>43775.365277777775</v>
      </c>
      <c r="D667">
        <v>51.652999999999999</v>
      </c>
      <c r="E667">
        <v>15.779</v>
      </c>
      <c r="G667">
        <f t="shared" si="31"/>
        <v>50.043774592111518</v>
      </c>
      <c r="H667">
        <f t="shared" si="32"/>
        <v>4.3774592111518018E-2</v>
      </c>
    </row>
    <row r="668" spans="2:8" x14ac:dyDescent="0.25">
      <c r="B668">
        <v>1573141620000</v>
      </c>
      <c r="C668" s="1">
        <f t="shared" si="30"/>
        <v>43775.365972222222</v>
      </c>
      <c r="D668">
        <v>51.621000000000002</v>
      </c>
      <c r="E668">
        <v>15.792999999999999</v>
      </c>
      <c r="G668">
        <f t="shared" si="31"/>
        <v>50.015535719942982</v>
      </c>
      <c r="H668">
        <f t="shared" si="32"/>
        <v>1.553571994298153E-2</v>
      </c>
    </row>
    <row r="669" spans="2:8" x14ac:dyDescent="0.25">
      <c r="B669">
        <v>1573141680000</v>
      </c>
      <c r="C669" s="1">
        <f t="shared" si="30"/>
        <v>43775.366666666669</v>
      </c>
      <c r="D669">
        <v>51.676000000000002</v>
      </c>
      <c r="E669">
        <v>15.766</v>
      </c>
      <c r="G669">
        <f t="shared" si="31"/>
        <v>50.06328211626802</v>
      </c>
      <c r="H669">
        <f t="shared" si="32"/>
        <v>6.3282116268020161E-2</v>
      </c>
    </row>
    <row r="670" spans="2:8" x14ac:dyDescent="0.25">
      <c r="B670">
        <v>1573141740000</v>
      </c>
      <c r="C670" s="1">
        <f t="shared" si="30"/>
        <v>43775.367361111115</v>
      </c>
      <c r="D670">
        <v>51.639000000000003</v>
      </c>
      <c r="E670">
        <v>15.75</v>
      </c>
      <c r="G670">
        <f t="shared" si="31"/>
        <v>50.021983684460643</v>
      </c>
      <c r="H670">
        <f t="shared" si="32"/>
        <v>2.198368446064336E-2</v>
      </c>
    </row>
    <row r="671" spans="2:8" x14ac:dyDescent="0.25">
      <c r="B671">
        <v>1573141800000</v>
      </c>
      <c r="C671" s="1">
        <f t="shared" si="30"/>
        <v>43775.368055555555</v>
      </c>
      <c r="D671">
        <v>51.634</v>
      </c>
      <c r="E671">
        <v>15.766</v>
      </c>
      <c r="G671">
        <f t="shared" si="31"/>
        <v>50.021282116268019</v>
      </c>
      <c r="H671">
        <f t="shared" si="32"/>
        <v>2.1282116268018569E-2</v>
      </c>
    </row>
    <row r="672" spans="2:8" x14ac:dyDescent="0.25">
      <c r="B672">
        <v>1573141860000</v>
      </c>
      <c r="C672" s="1">
        <f t="shared" si="30"/>
        <v>43775.368750000001</v>
      </c>
      <c r="D672">
        <v>51.433999999999997</v>
      </c>
      <c r="E672">
        <v>15.737</v>
      </c>
      <c r="G672">
        <f t="shared" si="31"/>
        <v>49.813491208617137</v>
      </c>
      <c r="H672">
        <f t="shared" si="32"/>
        <v>-0.18650879138286314</v>
      </c>
    </row>
    <row r="673" spans="2:8" x14ac:dyDescent="0.25">
      <c r="B673">
        <v>1573141920000</v>
      </c>
      <c r="C673" s="1">
        <f t="shared" si="30"/>
        <v>43775.369444444441</v>
      </c>
      <c r="D673">
        <v>51.468000000000004</v>
      </c>
      <c r="E673">
        <v>15.766</v>
      </c>
      <c r="G673">
        <f t="shared" si="31"/>
        <v>49.855282116268022</v>
      </c>
      <c r="H673">
        <f t="shared" si="32"/>
        <v>-0.14471788373197825</v>
      </c>
    </row>
    <row r="674" spans="2:8" x14ac:dyDescent="0.25">
      <c r="B674">
        <v>1573141980000</v>
      </c>
      <c r="C674" s="1">
        <f t="shared" si="30"/>
        <v>43775.370138888888</v>
      </c>
      <c r="D674">
        <v>51.39</v>
      </c>
      <c r="E674">
        <v>15.582000000000001</v>
      </c>
      <c r="G674">
        <f t="shared" si="31"/>
        <v>49.727850150483135</v>
      </c>
      <c r="H674">
        <f t="shared" si="32"/>
        <v>-0.27214984951686461</v>
      </c>
    </row>
    <row r="675" spans="2:8" x14ac:dyDescent="0.25">
      <c r="B675">
        <v>1573142040000</v>
      </c>
      <c r="C675" s="1">
        <f t="shared" si="30"/>
        <v>43775.370833333334</v>
      </c>
      <c r="D675">
        <v>51.383000000000003</v>
      </c>
      <c r="E675">
        <v>15.611000000000001</v>
      </c>
      <c r="G675">
        <f t="shared" si="31"/>
        <v>49.728641058134016</v>
      </c>
      <c r="H675">
        <f t="shared" si="32"/>
        <v>-0.27135894186598364</v>
      </c>
    </row>
    <row r="676" spans="2:8" x14ac:dyDescent="0.25">
      <c r="B676">
        <v>1573142100000</v>
      </c>
      <c r="C676" s="1">
        <f t="shared" si="30"/>
        <v>43775.371527777781</v>
      </c>
      <c r="D676">
        <v>51.353999999999999</v>
      </c>
      <c r="E676">
        <v>15.611000000000001</v>
      </c>
      <c r="G676">
        <f t="shared" si="31"/>
        <v>49.699641058134013</v>
      </c>
      <c r="H676">
        <f t="shared" si="32"/>
        <v>-0.30035894186598711</v>
      </c>
    </row>
    <row r="677" spans="2:8" x14ac:dyDescent="0.25">
      <c r="B677">
        <v>1573142160000</v>
      </c>
      <c r="C677" s="1">
        <f t="shared" si="30"/>
        <v>43775.37222222222</v>
      </c>
      <c r="D677">
        <v>51.441000000000003</v>
      </c>
      <c r="E677">
        <v>15.707000000000001</v>
      </c>
      <c r="G677">
        <f t="shared" si="31"/>
        <v>49.812431648978304</v>
      </c>
      <c r="H677">
        <f t="shared" si="32"/>
        <v>-0.18756835102169589</v>
      </c>
    </row>
    <row r="678" spans="2:8" x14ac:dyDescent="0.25">
      <c r="B678">
        <v>1573142220000</v>
      </c>
      <c r="C678" s="1">
        <f t="shared" si="30"/>
        <v>43775.372916666667</v>
      </c>
      <c r="D678">
        <v>51.393000000000001</v>
      </c>
      <c r="E678">
        <v>15.723000000000001</v>
      </c>
      <c r="G678">
        <f t="shared" si="31"/>
        <v>49.76873008078568</v>
      </c>
      <c r="H678">
        <f t="shared" si="32"/>
        <v>-0.23126991921431994</v>
      </c>
    </row>
    <row r="679" spans="2:8" x14ac:dyDescent="0.25">
      <c r="B679">
        <v>1573142280000</v>
      </c>
      <c r="C679" s="1">
        <f t="shared" si="30"/>
        <v>43775.373611111107</v>
      </c>
      <c r="D679">
        <v>51.511000000000003</v>
      </c>
      <c r="E679">
        <v>15.707000000000001</v>
      </c>
      <c r="G679">
        <f t="shared" si="31"/>
        <v>49.882431648978304</v>
      </c>
      <c r="H679">
        <f t="shared" si="32"/>
        <v>-0.11756835102169561</v>
      </c>
    </row>
    <row r="680" spans="2:8" x14ac:dyDescent="0.25">
      <c r="B680">
        <v>1573142340000</v>
      </c>
      <c r="C680" s="1">
        <f t="shared" si="30"/>
        <v>43775.374305555553</v>
      </c>
      <c r="D680">
        <v>51.357999999999997</v>
      </c>
      <c r="E680">
        <v>15.792999999999999</v>
      </c>
      <c r="G680">
        <f t="shared" si="31"/>
        <v>49.752535719942976</v>
      </c>
      <c r="H680">
        <f t="shared" si="32"/>
        <v>-0.2474642800570237</v>
      </c>
    </row>
    <row r="681" spans="2:8" x14ac:dyDescent="0.25">
      <c r="B681">
        <v>1573142400000</v>
      </c>
      <c r="C681" s="1">
        <f t="shared" si="30"/>
        <v>43775.375</v>
      </c>
      <c r="D681">
        <v>51.439</v>
      </c>
      <c r="E681">
        <v>15.904999999999999</v>
      </c>
      <c r="G681">
        <f t="shared" si="31"/>
        <v>49.863624742594645</v>
      </c>
      <c r="H681">
        <f t="shared" si="32"/>
        <v>-0.13637525740535494</v>
      </c>
    </row>
    <row r="682" spans="2:8" x14ac:dyDescent="0.25">
      <c r="B682">
        <v>1573142460000</v>
      </c>
      <c r="C682" s="1">
        <f t="shared" si="30"/>
        <v>43775.375694444447</v>
      </c>
      <c r="D682">
        <v>51.36</v>
      </c>
      <c r="E682">
        <v>15.862</v>
      </c>
      <c r="G682">
        <f t="shared" si="31"/>
        <v>49.773072707112313</v>
      </c>
      <c r="H682">
        <f t="shared" si="32"/>
        <v>-0.22692729288768732</v>
      </c>
    </row>
    <row r="683" spans="2:8" x14ac:dyDescent="0.25">
      <c r="B683">
        <v>1573142520000</v>
      </c>
      <c r="C683" s="1">
        <f t="shared" si="30"/>
        <v>43775.376388888893</v>
      </c>
      <c r="D683">
        <v>51.36</v>
      </c>
      <c r="E683">
        <v>15.878</v>
      </c>
      <c r="G683">
        <f t="shared" si="31"/>
        <v>49.77737113891969</v>
      </c>
      <c r="H683">
        <f t="shared" si="32"/>
        <v>-0.22262886108030955</v>
      </c>
    </row>
    <row r="684" spans="2:8" x14ac:dyDescent="0.25">
      <c r="B684">
        <v>1573142580000</v>
      </c>
      <c r="C684" s="1">
        <f t="shared" si="30"/>
        <v>43775.377083333333</v>
      </c>
      <c r="D684">
        <v>51.353000000000002</v>
      </c>
      <c r="E684">
        <v>15.878</v>
      </c>
      <c r="G684">
        <f t="shared" si="31"/>
        <v>49.770371138919693</v>
      </c>
      <c r="H684">
        <f t="shared" si="32"/>
        <v>-0.22962886108030744</v>
      </c>
    </row>
    <row r="685" spans="2:8" x14ac:dyDescent="0.25">
      <c r="B685">
        <v>1573142640000</v>
      </c>
      <c r="C685" s="1">
        <f t="shared" si="30"/>
        <v>43775.37777777778</v>
      </c>
      <c r="D685">
        <v>51.392000000000003</v>
      </c>
      <c r="E685">
        <v>15.891999999999999</v>
      </c>
      <c r="G685">
        <f t="shared" si="31"/>
        <v>49.813132266751154</v>
      </c>
      <c r="H685">
        <f t="shared" si="32"/>
        <v>-0.18686773324884598</v>
      </c>
    </row>
    <row r="686" spans="2:8" x14ac:dyDescent="0.25">
      <c r="B686">
        <v>1573142700000</v>
      </c>
      <c r="C686" s="1">
        <f t="shared" si="30"/>
        <v>43775.378472222219</v>
      </c>
      <c r="D686">
        <v>51.405999999999999</v>
      </c>
      <c r="E686">
        <v>15.948</v>
      </c>
      <c r="G686">
        <f t="shared" si="31"/>
        <v>49.842176778076983</v>
      </c>
      <c r="H686">
        <f t="shared" si="32"/>
        <v>-0.15782322192301734</v>
      </c>
    </row>
    <row r="687" spans="2:8" x14ac:dyDescent="0.25">
      <c r="B687">
        <v>1573142760000</v>
      </c>
      <c r="C687" s="1">
        <f t="shared" si="30"/>
        <v>43775.379166666666</v>
      </c>
      <c r="D687">
        <v>51.39</v>
      </c>
      <c r="E687">
        <v>15.948</v>
      </c>
      <c r="G687">
        <f t="shared" si="31"/>
        <v>49.826176778076984</v>
      </c>
      <c r="H687">
        <f t="shared" si="32"/>
        <v>-0.17382322192301558</v>
      </c>
    </row>
    <row r="688" spans="2:8" x14ac:dyDescent="0.25">
      <c r="B688">
        <v>1573142820000</v>
      </c>
      <c r="C688" s="1">
        <f t="shared" si="30"/>
        <v>43775.379861111112</v>
      </c>
      <c r="D688">
        <v>51.201999999999998</v>
      </c>
      <c r="E688">
        <v>15.961</v>
      </c>
      <c r="G688">
        <f t="shared" si="31"/>
        <v>49.641669253920483</v>
      </c>
      <c r="H688">
        <f t="shared" si="32"/>
        <v>-0.35833074607951687</v>
      </c>
    </row>
    <row r="689" spans="2:8" x14ac:dyDescent="0.25">
      <c r="B689">
        <v>1573142880000</v>
      </c>
      <c r="C689" s="1">
        <f t="shared" si="30"/>
        <v>43775.380555555559</v>
      </c>
      <c r="D689">
        <v>51.243000000000002</v>
      </c>
      <c r="E689">
        <v>16.033000000000001</v>
      </c>
      <c r="G689">
        <f t="shared" si="31"/>
        <v>49.702012197053705</v>
      </c>
      <c r="H689">
        <f t="shared" si="32"/>
        <v>-0.29798780294629523</v>
      </c>
    </row>
    <row r="690" spans="2:8" x14ac:dyDescent="0.25">
      <c r="B690">
        <v>1573142940000</v>
      </c>
      <c r="C690" s="1">
        <f t="shared" si="30"/>
        <v>43775.381249999999</v>
      </c>
      <c r="D690">
        <v>51.328000000000003</v>
      </c>
      <c r="E690">
        <v>16.016999999999999</v>
      </c>
      <c r="G690">
        <f t="shared" si="31"/>
        <v>49.782713765246321</v>
      </c>
      <c r="H690">
        <f t="shared" si="32"/>
        <v>-0.21728623475367925</v>
      </c>
    </row>
    <row r="691" spans="2:8" x14ac:dyDescent="0.25">
      <c r="B691">
        <v>1573143000000</v>
      </c>
      <c r="C691" s="1">
        <f t="shared" si="30"/>
        <v>43775.381944444445</v>
      </c>
      <c r="D691">
        <v>51.143000000000001</v>
      </c>
      <c r="E691">
        <v>16.062000000000001</v>
      </c>
      <c r="G691">
        <f t="shared" si="31"/>
        <v>49.609803104704582</v>
      </c>
      <c r="H691">
        <f t="shared" si="32"/>
        <v>-0.39019689529541779</v>
      </c>
    </row>
    <row r="692" spans="2:8" x14ac:dyDescent="0.25">
      <c r="B692">
        <v>1573143060000</v>
      </c>
      <c r="C692" s="1">
        <f t="shared" si="30"/>
        <v>43775.382638888885</v>
      </c>
      <c r="D692">
        <v>51.116</v>
      </c>
      <c r="E692">
        <v>16.117999999999999</v>
      </c>
      <c r="G692">
        <f t="shared" si="31"/>
        <v>49.597847616030414</v>
      </c>
      <c r="H692">
        <f t="shared" si="32"/>
        <v>-0.40215238396958597</v>
      </c>
    </row>
    <row r="693" spans="2:8" x14ac:dyDescent="0.25">
      <c r="B693">
        <v>1573143120000</v>
      </c>
      <c r="C693" s="1">
        <f t="shared" si="30"/>
        <v>43775.383333333331</v>
      </c>
      <c r="D693">
        <v>51.045000000000002</v>
      </c>
      <c r="E693">
        <v>16.132000000000001</v>
      </c>
      <c r="G693">
        <f t="shared" si="31"/>
        <v>49.530608743861876</v>
      </c>
      <c r="H693">
        <f t="shared" si="32"/>
        <v>-0.46939125613812394</v>
      </c>
    </row>
    <row r="694" spans="2:8" x14ac:dyDescent="0.25">
      <c r="B694">
        <v>1573143180000</v>
      </c>
      <c r="C694" s="1">
        <f t="shared" si="30"/>
        <v>43775.384027777778</v>
      </c>
      <c r="D694">
        <v>51.043999999999997</v>
      </c>
      <c r="E694">
        <v>16.175000000000001</v>
      </c>
      <c r="G694">
        <f t="shared" si="31"/>
        <v>49.54116077934421</v>
      </c>
      <c r="H694">
        <f t="shared" si="32"/>
        <v>-0.45883922065578986</v>
      </c>
    </row>
    <row r="695" spans="2:8" x14ac:dyDescent="0.25">
      <c r="B695">
        <v>1573143240000</v>
      </c>
      <c r="C695" s="1">
        <f t="shared" si="30"/>
        <v>43775.384722222225</v>
      </c>
      <c r="D695">
        <v>51.088000000000001</v>
      </c>
      <c r="E695">
        <v>16.244</v>
      </c>
      <c r="G695">
        <f t="shared" si="31"/>
        <v>49.603697766513548</v>
      </c>
      <c r="H695">
        <f t="shared" si="32"/>
        <v>-0.39630223348645188</v>
      </c>
    </row>
    <row r="696" spans="2:8" x14ac:dyDescent="0.25">
      <c r="B696">
        <v>1573143300000</v>
      </c>
      <c r="C696" s="1">
        <f t="shared" si="30"/>
        <v>43775.385416666672</v>
      </c>
      <c r="D696">
        <v>51.011000000000003</v>
      </c>
      <c r="E696">
        <v>16.286999999999999</v>
      </c>
      <c r="G696">
        <f t="shared" si="31"/>
        <v>49.538249801995889</v>
      </c>
      <c r="H696">
        <f t="shared" si="32"/>
        <v>-0.46175019800411121</v>
      </c>
    </row>
    <row r="697" spans="2:8" x14ac:dyDescent="0.25">
      <c r="B697">
        <v>1573143360000</v>
      </c>
      <c r="C697" s="1">
        <f t="shared" si="30"/>
        <v>43775.386111111111</v>
      </c>
      <c r="D697">
        <v>51.018000000000001</v>
      </c>
      <c r="E697">
        <v>16.356000000000002</v>
      </c>
      <c r="G697">
        <f t="shared" si="31"/>
        <v>49.563786789165221</v>
      </c>
      <c r="H697">
        <f t="shared" si="32"/>
        <v>-0.43621321083477937</v>
      </c>
    </row>
    <row r="698" spans="2:8" x14ac:dyDescent="0.25">
      <c r="B698">
        <v>1573143420000</v>
      </c>
      <c r="C698" s="1">
        <f t="shared" si="30"/>
        <v>43775.38680555555</v>
      </c>
      <c r="D698">
        <v>50.966999999999999</v>
      </c>
      <c r="E698">
        <v>16.442</v>
      </c>
      <c r="G698">
        <f t="shared" si="31"/>
        <v>49.535890860129889</v>
      </c>
      <c r="H698">
        <f t="shared" si="32"/>
        <v>-0.46410913987011071</v>
      </c>
    </row>
    <row r="699" spans="2:8" x14ac:dyDescent="0.25">
      <c r="B699">
        <v>1573143480000</v>
      </c>
      <c r="C699" s="1">
        <f t="shared" si="30"/>
        <v>43775.387499999997</v>
      </c>
      <c r="D699">
        <v>50.93</v>
      </c>
      <c r="E699">
        <v>16.498000000000001</v>
      </c>
      <c r="G699">
        <f t="shared" si="31"/>
        <v>49.51393537145573</v>
      </c>
      <c r="H699">
        <f t="shared" si="32"/>
        <v>-0.48606462854426979</v>
      </c>
    </row>
    <row r="700" spans="2:8" x14ac:dyDescent="0.25">
      <c r="B700">
        <v>1573143540000</v>
      </c>
      <c r="C700" s="1">
        <f t="shared" si="30"/>
        <v>43775.388194444444</v>
      </c>
      <c r="D700">
        <v>50.965000000000003</v>
      </c>
      <c r="E700">
        <v>16.596</v>
      </c>
      <c r="G700">
        <f t="shared" si="31"/>
        <v>49.575263266275947</v>
      </c>
      <c r="H700">
        <f t="shared" si="32"/>
        <v>-0.42473673372405329</v>
      </c>
    </row>
    <row r="701" spans="2:8" x14ac:dyDescent="0.25">
      <c r="B701">
        <v>1573143600000</v>
      </c>
      <c r="C701" s="1">
        <f t="shared" si="30"/>
        <v>43775.388888888891</v>
      </c>
      <c r="D701">
        <v>50.923999999999999</v>
      </c>
      <c r="E701">
        <v>16.678999999999998</v>
      </c>
      <c r="G701">
        <f t="shared" si="31"/>
        <v>49.55656138127673</v>
      </c>
      <c r="H701">
        <f t="shared" si="32"/>
        <v>-0.44343861872327039</v>
      </c>
    </row>
    <row r="702" spans="2:8" x14ac:dyDescent="0.25">
      <c r="B702">
        <v>1573143660000</v>
      </c>
      <c r="C702" s="1">
        <f t="shared" si="30"/>
        <v>43775.389583333337</v>
      </c>
      <c r="D702">
        <v>50.89</v>
      </c>
      <c r="E702">
        <v>16.734999999999999</v>
      </c>
      <c r="G702">
        <f t="shared" si="31"/>
        <v>49.537605892602571</v>
      </c>
      <c r="H702">
        <f t="shared" si="32"/>
        <v>-0.46239410739742937</v>
      </c>
    </row>
    <row r="703" spans="2:8" x14ac:dyDescent="0.25">
      <c r="B703">
        <v>1573143720000</v>
      </c>
      <c r="C703" s="1">
        <f t="shared" si="30"/>
        <v>43775.390277777777</v>
      </c>
      <c r="D703">
        <v>50.84</v>
      </c>
      <c r="E703">
        <v>16.823</v>
      </c>
      <c r="G703">
        <f t="shared" si="31"/>
        <v>49.511247267543169</v>
      </c>
      <c r="H703">
        <f t="shared" si="32"/>
        <v>-0.48875273245683104</v>
      </c>
    </row>
    <row r="704" spans="2:8" x14ac:dyDescent="0.25">
      <c r="B704">
        <v>1573143780000</v>
      </c>
      <c r="C704" s="1">
        <f t="shared" si="30"/>
        <v>43775.390972222223</v>
      </c>
      <c r="D704">
        <v>50.77</v>
      </c>
      <c r="E704">
        <v>16.908999999999999</v>
      </c>
      <c r="G704">
        <f t="shared" si="31"/>
        <v>49.464351338507846</v>
      </c>
      <c r="H704">
        <f t="shared" si="32"/>
        <v>-0.53564866149215362</v>
      </c>
    </row>
    <row r="705" spans="2:8" x14ac:dyDescent="0.25">
      <c r="B705">
        <v>1573143840000</v>
      </c>
      <c r="C705" s="1">
        <f t="shared" si="30"/>
        <v>43775.391666666663</v>
      </c>
      <c r="D705">
        <v>50.737000000000002</v>
      </c>
      <c r="E705">
        <v>16.978000000000002</v>
      </c>
      <c r="G705">
        <f t="shared" si="31"/>
        <v>49.449888325677179</v>
      </c>
      <c r="H705">
        <f t="shared" si="32"/>
        <v>-0.55011167432282093</v>
      </c>
    </row>
    <row r="706" spans="2:8" x14ac:dyDescent="0.25">
      <c r="B706">
        <v>1573143900000</v>
      </c>
      <c r="C706" s="1">
        <f t="shared" si="30"/>
        <v>43775.392361111109</v>
      </c>
      <c r="D706">
        <v>50.683999999999997</v>
      </c>
      <c r="E706">
        <v>17.033999999999999</v>
      </c>
      <c r="G706">
        <f t="shared" si="31"/>
        <v>49.411932837003008</v>
      </c>
      <c r="H706">
        <f t="shared" si="32"/>
        <v>-0.58806716299699247</v>
      </c>
    </row>
    <row r="707" spans="2:8" x14ac:dyDescent="0.25">
      <c r="B707">
        <v>1573143960000</v>
      </c>
      <c r="C707" s="1">
        <f t="shared" si="30"/>
        <v>43775.393055555556</v>
      </c>
      <c r="D707">
        <v>50.69</v>
      </c>
      <c r="E707">
        <v>17.09</v>
      </c>
      <c r="G707">
        <f t="shared" si="31"/>
        <v>49.432977348328848</v>
      </c>
      <c r="H707">
        <f t="shared" si="32"/>
        <v>-0.56702265167115229</v>
      </c>
    </row>
    <row r="708" spans="2:8" x14ac:dyDescent="0.25">
      <c r="B708">
        <v>1573144020000</v>
      </c>
      <c r="C708" s="1">
        <f t="shared" ref="C708:C771" si="33">(((B708/1000)-(7*3600))/86400)+(DATEVALUE("1970-01-01") - DATEVALUE("1900-01-01"))</f>
        <v>43775.393750000003</v>
      </c>
      <c r="D708">
        <v>50.634</v>
      </c>
      <c r="E708">
        <v>17.189</v>
      </c>
      <c r="G708">
        <f t="shared" ref="G708:G771" si="34">(($E$10-E708)*$K$13)+D708</f>
        <v>49.403573895137022</v>
      </c>
      <c r="H708">
        <f t="shared" ref="H708:H771" si="35">(G708-$J$3)</f>
        <v>-0.59642610486297798</v>
      </c>
    </row>
    <row r="709" spans="2:8" x14ac:dyDescent="0.25">
      <c r="B709">
        <v>1573144080000</v>
      </c>
      <c r="C709" s="1">
        <f t="shared" si="33"/>
        <v>43775.39444444445</v>
      </c>
      <c r="D709">
        <v>50.572000000000003</v>
      </c>
      <c r="E709">
        <v>17.245000000000001</v>
      </c>
      <c r="G709">
        <f t="shared" si="34"/>
        <v>49.356618406462857</v>
      </c>
      <c r="H709">
        <f t="shared" si="35"/>
        <v>-0.64338159353714275</v>
      </c>
    </row>
    <row r="710" spans="2:8" x14ac:dyDescent="0.25">
      <c r="B710">
        <v>1573144140000</v>
      </c>
      <c r="C710" s="1">
        <f t="shared" si="33"/>
        <v>43775.395138888889</v>
      </c>
      <c r="D710">
        <v>50.6</v>
      </c>
      <c r="E710">
        <v>17.271999999999998</v>
      </c>
      <c r="G710">
        <f t="shared" si="34"/>
        <v>49.391872010137817</v>
      </c>
      <c r="H710">
        <f t="shared" si="35"/>
        <v>-0.60812798986218297</v>
      </c>
    </row>
    <row r="711" spans="2:8" x14ac:dyDescent="0.25">
      <c r="B711">
        <v>1573144200000</v>
      </c>
      <c r="C711" s="1">
        <f t="shared" si="33"/>
        <v>43775.395833333328</v>
      </c>
      <c r="D711">
        <v>50.569000000000003</v>
      </c>
      <c r="E711">
        <v>17.327999999999999</v>
      </c>
      <c r="G711">
        <f t="shared" si="34"/>
        <v>49.375916521463651</v>
      </c>
      <c r="H711">
        <f t="shared" si="35"/>
        <v>-0.62408347853634893</v>
      </c>
    </row>
    <row r="712" spans="2:8" x14ac:dyDescent="0.25">
      <c r="B712">
        <v>1573144260000</v>
      </c>
      <c r="C712" s="1">
        <f t="shared" si="33"/>
        <v>43775.396527777775</v>
      </c>
      <c r="D712">
        <v>50.494</v>
      </c>
      <c r="E712">
        <v>17.498999999999999</v>
      </c>
      <c r="G712">
        <f t="shared" si="34"/>
        <v>49.346856011405038</v>
      </c>
      <c r="H712">
        <f t="shared" si="35"/>
        <v>-0.65314398859496237</v>
      </c>
    </row>
    <row r="713" spans="2:8" x14ac:dyDescent="0.25">
      <c r="B713">
        <v>1573144320000</v>
      </c>
      <c r="C713" s="1">
        <f t="shared" si="33"/>
        <v>43775.397222222222</v>
      </c>
      <c r="D713">
        <v>50.41</v>
      </c>
      <c r="E713">
        <v>17.512</v>
      </c>
      <c r="G713">
        <f t="shared" si="34"/>
        <v>49.266348487248536</v>
      </c>
      <c r="H713">
        <f t="shared" si="35"/>
        <v>-0.73365151275146445</v>
      </c>
    </row>
    <row r="714" spans="2:8" x14ac:dyDescent="0.25">
      <c r="B714">
        <v>1573144380000</v>
      </c>
      <c r="C714" s="1">
        <f t="shared" si="33"/>
        <v>43775.397916666669</v>
      </c>
      <c r="D714">
        <v>50.389000000000003</v>
      </c>
      <c r="E714">
        <v>17.526</v>
      </c>
      <c r="G714">
        <f t="shared" si="34"/>
        <v>49.249109615079995</v>
      </c>
      <c r="H714">
        <f t="shared" si="35"/>
        <v>-0.75089038492000526</v>
      </c>
    </row>
    <row r="715" spans="2:8" x14ac:dyDescent="0.25">
      <c r="B715">
        <v>1573144440000</v>
      </c>
      <c r="C715" s="1">
        <f t="shared" si="33"/>
        <v>43775.398611111115</v>
      </c>
      <c r="D715">
        <v>50.524000000000001</v>
      </c>
      <c r="E715">
        <v>17.670000000000002</v>
      </c>
      <c r="G715">
        <f t="shared" si="34"/>
        <v>49.422795501346428</v>
      </c>
      <c r="H715">
        <f t="shared" si="35"/>
        <v>-0.57720449865357182</v>
      </c>
    </row>
    <row r="716" spans="2:8" x14ac:dyDescent="0.25">
      <c r="B716">
        <v>1573144500000</v>
      </c>
      <c r="C716" s="1">
        <f t="shared" si="33"/>
        <v>43775.399305555555</v>
      </c>
      <c r="D716">
        <v>50.371000000000002</v>
      </c>
      <c r="E716">
        <v>17.654</v>
      </c>
      <c r="G716">
        <f t="shared" si="34"/>
        <v>49.265497069539052</v>
      </c>
      <c r="H716">
        <f t="shared" si="35"/>
        <v>-0.73450293046094828</v>
      </c>
    </row>
    <row r="717" spans="2:8" x14ac:dyDescent="0.25">
      <c r="B717">
        <v>1573144560000</v>
      </c>
      <c r="C717" s="1">
        <f t="shared" si="33"/>
        <v>43775.4</v>
      </c>
      <c r="D717">
        <v>50.289000000000001</v>
      </c>
      <c r="E717">
        <v>17.670000000000002</v>
      </c>
      <c r="G717">
        <f t="shared" si="34"/>
        <v>49.187795501346429</v>
      </c>
      <c r="H717">
        <f t="shared" si="35"/>
        <v>-0.81220449865357125</v>
      </c>
    </row>
    <row r="718" spans="2:8" x14ac:dyDescent="0.25">
      <c r="B718">
        <v>1573144620000</v>
      </c>
      <c r="C718" s="1">
        <f t="shared" si="33"/>
        <v>43775.400694444441</v>
      </c>
      <c r="D718">
        <v>50.279000000000003</v>
      </c>
      <c r="E718">
        <v>17.71</v>
      </c>
      <c r="G718">
        <f t="shared" si="34"/>
        <v>49.188541580864886</v>
      </c>
      <c r="H718">
        <f t="shared" si="35"/>
        <v>-0.81145841913511418</v>
      </c>
    </row>
    <row r="719" spans="2:8" x14ac:dyDescent="0.25">
      <c r="B719">
        <v>1573144680000</v>
      </c>
      <c r="C719" s="1">
        <f t="shared" si="33"/>
        <v>43775.401388888888</v>
      </c>
      <c r="D719">
        <v>50.283999999999999</v>
      </c>
      <c r="E719">
        <v>17.753</v>
      </c>
      <c r="G719">
        <f t="shared" si="34"/>
        <v>49.20509361634722</v>
      </c>
      <c r="H719">
        <f t="shared" si="35"/>
        <v>-0.79490638365277988</v>
      </c>
    </row>
    <row r="720" spans="2:8" x14ac:dyDescent="0.25">
      <c r="B720">
        <v>1573144740000</v>
      </c>
      <c r="C720" s="1">
        <f t="shared" si="33"/>
        <v>43775.402083333334</v>
      </c>
      <c r="D720">
        <v>50.201000000000001</v>
      </c>
      <c r="E720">
        <v>17.739000000000001</v>
      </c>
      <c r="G720">
        <f t="shared" si="34"/>
        <v>49.118332488515762</v>
      </c>
      <c r="H720">
        <f t="shared" si="35"/>
        <v>-0.88166751148423828</v>
      </c>
    </row>
    <row r="721" spans="2:8" x14ac:dyDescent="0.25">
      <c r="B721">
        <v>1573144800000</v>
      </c>
      <c r="C721" s="1">
        <f t="shared" si="33"/>
        <v>43775.402777777781</v>
      </c>
      <c r="D721">
        <v>50.186999999999998</v>
      </c>
      <c r="E721">
        <v>17.809000000000001</v>
      </c>
      <c r="G721">
        <f t="shared" si="34"/>
        <v>49.123138127673052</v>
      </c>
      <c r="H721">
        <f t="shared" si="35"/>
        <v>-0.87686187232694834</v>
      </c>
    </row>
    <row r="722" spans="2:8" x14ac:dyDescent="0.25">
      <c r="B722">
        <v>1573144860000</v>
      </c>
      <c r="C722" s="1">
        <f t="shared" si="33"/>
        <v>43775.40347222222</v>
      </c>
      <c r="D722">
        <v>50.222000000000001</v>
      </c>
      <c r="E722">
        <v>17.893999999999998</v>
      </c>
      <c r="G722">
        <f t="shared" si="34"/>
        <v>49.180973546649774</v>
      </c>
      <c r="H722">
        <f t="shared" si="35"/>
        <v>-0.81902645335022584</v>
      </c>
    </row>
    <row r="723" spans="2:8" x14ac:dyDescent="0.25">
      <c r="B723">
        <v>1573144920000</v>
      </c>
      <c r="C723" s="1">
        <f t="shared" si="33"/>
        <v>43775.404166666667</v>
      </c>
      <c r="D723">
        <v>50.173000000000002</v>
      </c>
      <c r="E723">
        <v>17.908000000000001</v>
      </c>
      <c r="G723">
        <f t="shared" si="34"/>
        <v>49.135734674481235</v>
      </c>
      <c r="H723">
        <f t="shared" si="35"/>
        <v>-0.86426532551876534</v>
      </c>
    </row>
    <row r="724" spans="2:8" x14ac:dyDescent="0.25">
      <c r="B724">
        <v>1573144980000</v>
      </c>
      <c r="C724" s="1">
        <f t="shared" si="33"/>
        <v>43775.404861111107</v>
      </c>
      <c r="D724">
        <v>50.31</v>
      </c>
      <c r="E724">
        <v>17.963999999999999</v>
      </c>
      <c r="G724">
        <f t="shared" si="34"/>
        <v>49.287779185807068</v>
      </c>
      <c r="H724">
        <f t="shared" si="35"/>
        <v>-0.71222081419293204</v>
      </c>
    </row>
    <row r="725" spans="2:8" x14ac:dyDescent="0.25">
      <c r="B725">
        <v>1573145040000</v>
      </c>
      <c r="C725" s="1">
        <f t="shared" si="33"/>
        <v>43775.405555555553</v>
      </c>
      <c r="D725">
        <v>50.290999999999997</v>
      </c>
      <c r="E725">
        <v>18.161000000000001</v>
      </c>
      <c r="G725">
        <f t="shared" si="34"/>
        <v>49.321703627435447</v>
      </c>
      <c r="H725">
        <f t="shared" si="35"/>
        <v>-0.678296372564553</v>
      </c>
    </row>
    <row r="726" spans="2:8" x14ac:dyDescent="0.25">
      <c r="B726">
        <v>1573145100000</v>
      </c>
      <c r="C726" s="1">
        <f t="shared" si="33"/>
        <v>43775.40625</v>
      </c>
      <c r="D726">
        <v>50.103000000000002</v>
      </c>
      <c r="E726">
        <v>18.088999999999999</v>
      </c>
      <c r="G726">
        <f t="shared" si="34"/>
        <v>49.114360684302234</v>
      </c>
      <c r="H726">
        <f t="shared" si="35"/>
        <v>-0.88563931569776599</v>
      </c>
    </row>
    <row r="727" spans="2:8" x14ac:dyDescent="0.25">
      <c r="B727">
        <v>1573145160000</v>
      </c>
      <c r="C727" s="1">
        <f t="shared" si="33"/>
        <v>43775.406944444447</v>
      </c>
      <c r="D727">
        <v>50.030999999999999</v>
      </c>
      <c r="E727">
        <v>18.088999999999999</v>
      </c>
      <c r="G727">
        <f t="shared" si="34"/>
        <v>49.042360684302231</v>
      </c>
      <c r="H727">
        <f t="shared" si="35"/>
        <v>-0.95763931569776872</v>
      </c>
    </row>
    <row r="728" spans="2:8" x14ac:dyDescent="0.25">
      <c r="B728">
        <v>1573145220000</v>
      </c>
      <c r="C728" s="1">
        <f t="shared" si="33"/>
        <v>43775.407638888893</v>
      </c>
      <c r="D728">
        <v>50.02</v>
      </c>
      <c r="E728">
        <v>18.132000000000001</v>
      </c>
      <c r="G728">
        <f t="shared" si="34"/>
        <v>49.042912719784574</v>
      </c>
      <c r="H728">
        <f t="shared" si="35"/>
        <v>-0.95708728021542555</v>
      </c>
    </row>
    <row r="729" spans="2:8" x14ac:dyDescent="0.25">
      <c r="B729">
        <v>1573145280000</v>
      </c>
      <c r="C729" s="1">
        <f t="shared" si="33"/>
        <v>43775.408333333333</v>
      </c>
      <c r="D729">
        <v>50.012</v>
      </c>
      <c r="E729">
        <v>18.145</v>
      </c>
      <c r="G729">
        <f t="shared" si="34"/>
        <v>49.038405195628073</v>
      </c>
      <c r="H729">
        <f t="shared" si="35"/>
        <v>-0.96159480437192713</v>
      </c>
    </row>
    <row r="730" spans="2:8" x14ac:dyDescent="0.25">
      <c r="B730">
        <v>1573145340000</v>
      </c>
      <c r="C730" s="1">
        <f t="shared" si="33"/>
        <v>43775.40902777778</v>
      </c>
      <c r="D730">
        <v>50.014000000000003</v>
      </c>
      <c r="E730">
        <v>18.175000000000001</v>
      </c>
      <c r="G730">
        <f t="shared" si="34"/>
        <v>49.048464755266913</v>
      </c>
      <c r="H730">
        <f t="shared" si="35"/>
        <v>-0.95153524473308693</v>
      </c>
    </row>
    <row r="731" spans="2:8" x14ac:dyDescent="0.25">
      <c r="B731">
        <v>1573145400000</v>
      </c>
      <c r="C731" s="1">
        <f t="shared" si="33"/>
        <v>43775.409722222219</v>
      </c>
      <c r="D731">
        <v>50.052</v>
      </c>
      <c r="E731">
        <v>18.187999999999999</v>
      </c>
      <c r="G731">
        <f t="shared" si="34"/>
        <v>49.089957231110411</v>
      </c>
      <c r="H731">
        <f t="shared" si="35"/>
        <v>-0.91004276888958913</v>
      </c>
    </row>
    <row r="732" spans="2:8" x14ac:dyDescent="0.25">
      <c r="B732">
        <v>1573145460000</v>
      </c>
      <c r="C732" s="1">
        <f t="shared" si="33"/>
        <v>43775.410416666666</v>
      </c>
      <c r="D732">
        <v>49.942999999999998</v>
      </c>
      <c r="E732">
        <v>18.231000000000002</v>
      </c>
      <c r="G732">
        <f t="shared" si="34"/>
        <v>48.992509266592748</v>
      </c>
      <c r="H732">
        <f t="shared" si="35"/>
        <v>-1.007490733407252</v>
      </c>
    </row>
    <row r="733" spans="2:8" x14ac:dyDescent="0.25">
      <c r="B733">
        <v>1573145520000</v>
      </c>
      <c r="C733" s="1">
        <f t="shared" si="33"/>
        <v>43775.411111111112</v>
      </c>
      <c r="D733">
        <v>49.965000000000003</v>
      </c>
      <c r="E733">
        <v>18.216999999999999</v>
      </c>
      <c r="G733">
        <f t="shared" si="34"/>
        <v>49.010748138761294</v>
      </c>
      <c r="H733">
        <f t="shared" si="35"/>
        <v>-0.98925186123870645</v>
      </c>
    </row>
    <row r="734" spans="2:8" x14ac:dyDescent="0.25">
      <c r="B734">
        <v>1573145580000</v>
      </c>
      <c r="C734" s="1">
        <f t="shared" si="33"/>
        <v>43775.411805555559</v>
      </c>
      <c r="D734">
        <v>50.009</v>
      </c>
      <c r="E734">
        <v>18.231000000000002</v>
      </c>
      <c r="G734">
        <f t="shared" si="34"/>
        <v>49.05850926659275</v>
      </c>
      <c r="H734">
        <f t="shared" si="35"/>
        <v>-0.94149073340724954</v>
      </c>
    </row>
    <row r="735" spans="2:8" x14ac:dyDescent="0.25">
      <c r="B735">
        <v>1573145640000</v>
      </c>
      <c r="C735" s="1">
        <f t="shared" si="33"/>
        <v>43775.412499999999</v>
      </c>
      <c r="D735">
        <v>49.912999999999997</v>
      </c>
      <c r="E735">
        <v>18.329999999999998</v>
      </c>
      <c r="G735">
        <f t="shared" si="34"/>
        <v>48.989105813400919</v>
      </c>
      <c r="H735">
        <f t="shared" si="35"/>
        <v>-1.0108941865990815</v>
      </c>
    </row>
    <row r="736" spans="2:8" x14ac:dyDescent="0.25">
      <c r="B736">
        <v>1573145700000</v>
      </c>
      <c r="C736" s="1">
        <f t="shared" si="33"/>
        <v>43775.413194444445</v>
      </c>
      <c r="D736">
        <v>49.904000000000003</v>
      </c>
      <c r="E736">
        <v>18.329999999999998</v>
      </c>
      <c r="G736">
        <f t="shared" si="34"/>
        <v>48.980105813400925</v>
      </c>
      <c r="H736">
        <f t="shared" si="35"/>
        <v>-1.0198941865990747</v>
      </c>
    </row>
    <row r="737" spans="2:8" x14ac:dyDescent="0.25">
      <c r="B737">
        <v>1573145760000</v>
      </c>
      <c r="C737" s="1">
        <f t="shared" si="33"/>
        <v>43775.413888888885</v>
      </c>
      <c r="D737">
        <v>49.881</v>
      </c>
      <c r="E737">
        <v>18.329999999999998</v>
      </c>
      <c r="G737">
        <f t="shared" si="34"/>
        <v>48.957105813400922</v>
      </c>
      <c r="H737">
        <f t="shared" si="35"/>
        <v>-1.042894186599078</v>
      </c>
    </row>
    <row r="738" spans="2:8" x14ac:dyDescent="0.25">
      <c r="B738">
        <v>1573145820000</v>
      </c>
      <c r="C738" s="1">
        <f t="shared" si="33"/>
        <v>43775.414583333331</v>
      </c>
      <c r="D738">
        <v>49.847000000000001</v>
      </c>
      <c r="E738">
        <v>18.343</v>
      </c>
      <c r="G738">
        <f t="shared" si="34"/>
        <v>48.926598289244417</v>
      </c>
      <c r="H738">
        <f t="shared" si="35"/>
        <v>-1.0734017107555829</v>
      </c>
    </row>
    <row r="739" spans="2:8" x14ac:dyDescent="0.25">
      <c r="B739">
        <v>1573145880000</v>
      </c>
      <c r="C739" s="1">
        <f t="shared" si="33"/>
        <v>43775.415277777778</v>
      </c>
      <c r="D739">
        <v>49.856000000000002</v>
      </c>
      <c r="E739">
        <v>18.356000000000002</v>
      </c>
      <c r="G739">
        <f t="shared" si="34"/>
        <v>48.939090765087919</v>
      </c>
      <c r="H739">
        <f t="shared" si="35"/>
        <v>-1.0609092349120814</v>
      </c>
    </row>
    <row r="740" spans="2:8" x14ac:dyDescent="0.25">
      <c r="B740">
        <v>1573145940000</v>
      </c>
      <c r="C740" s="1">
        <f t="shared" si="33"/>
        <v>43775.415972222225</v>
      </c>
      <c r="D740">
        <v>49.868000000000002</v>
      </c>
      <c r="E740">
        <v>18.431000000000001</v>
      </c>
      <c r="G740">
        <f t="shared" si="34"/>
        <v>48.971239664185021</v>
      </c>
      <c r="H740">
        <f t="shared" si="35"/>
        <v>-1.0287603358149795</v>
      </c>
    </row>
    <row r="741" spans="2:8" x14ac:dyDescent="0.25">
      <c r="B741">
        <v>1573146000000</v>
      </c>
      <c r="C741" s="1">
        <f t="shared" si="33"/>
        <v>43775.416666666672</v>
      </c>
      <c r="D741">
        <v>49.764000000000003</v>
      </c>
      <c r="E741">
        <v>18.443999999999999</v>
      </c>
      <c r="G741">
        <f t="shared" si="34"/>
        <v>48.870732140028515</v>
      </c>
      <c r="H741">
        <f t="shared" si="35"/>
        <v>-1.1292678599714847</v>
      </c>
    </row>
    <row r="742" spans="2:8" x14ac:dyDescent="0.25">
      <c r="B742">
        <v>1573146060000</v>
      </c>
      <c r="C742" s="1">
        <f t="shared" si="33"/>
        <v>43775.417361111111</v>
      </c>
      <c r="D742">
        <v>49.759</v>
      </c>
      <c r="E742">
        <v>18.5</v>
      </c>
      <c r="G742">
        <f t="shared" si="34"/>
        <v>48.880776651354353</v>
      </c>
      <c r="H742">
        <f t="shared" si="35"/>
        <v>-1.1192233486456473</v>
      </c>
    </row>
    <row r="743" spans="2:8" x14ac:dyDescent="0.25">
      <c r="B743">
        <v>1573146120000</v>
      </c>
      <c r="C743" s="1">
        <f t="shared" si="33"/>
        <v>43775.41805555555</v>
      </c>
      <c r="D743">
        <v>49.905000000000001</v>
      </c>
      <c r="E743">
        <v>18.613</v>
      </c>
      <c r="G743">
        <f t="shared" si="34"/>
        <v>49.057134325993985</v>
      </c>
      <c r="H743">
        <f t="shared" si="35"/>
        <v>-0.94286567400601484</v>
      </c>
    </row>
    <row r="744" spans="2:8" x14ac:dyDescent="0.25">
      <c r="B744">
        <v>1573146180000</v>
      </c>
      <c r="C744" s="1">
        <f t="shared" si="33"/>
        <v>43775.418749999997</v>
      </c>
      <c r="D744">
        <v>49.777999999999999</v>
      </c>
      <c r="E744">
        <v>18.613</v>
      </c>
      <c r="G744">
        <f t="shared" si="34"/>
        <v>48.930134325993983</v>
      </c>
      <c r="H744">
        <f t="shared" si="35"/>
        <v>-1.0698656740060173</v>
      </c>
    </row>
    <row r="745" spans="2:8" x14ac:dyDescent="0.25">
      <c r="B745">
        <v>1573146240000</v>
      </c>
      <c r="C745" s="1">
        <f t="shared" si="33"/>
        <v>43775.419444444444</v>
      </c>
      <c r="D745">
        <v>49.789000000000001</v>
      </c>
      <c r="E745">
        <v>18.626000000000001</v>
      </c>
      <c r="G745">
        <f t="shared" si="34"/>
        <v>48.944626801837479</v>
      </c>
      <c r="H745">
        <f t="shared" si="35"/>
        <v>-1.0553731981625205</v>
      </c>
    </row>
    <row r="746" spans="2:8" x14ac:dyDescent="0.25">
      <c r="B746">
        <v>1573146300000</v>
      </c>
      <c r="C746" s="1">
        <f t="shared" si="33"/>
        <v>43775.420138888891</v>
      </c>
      <c r="D746">
        <v>49.731999999999999</v>
      </c>
      <c r="E746">
        <v>18.641999999999999</v>
      </c>
      <c r="G746">
        <f t="shared" si="34"/>
        <v>48.891925233644862</v>
      </c>
      <c r="H746">
        <f t="shared" si="35"/>
        <v>-1.1080747663551378</v>
      </c>
    </row>
    <row r="747" spans="2:8" x14ac:dyDescent="0.25">
      <c r="B747">
        <v>1573146360000</v>
      </c>
      <c r="C747" s="1">
        <f t="shared" si="33"/>
        <v>43775.420833333337</v>
      </c>
      <c r="D747">
        <v>49.767000000000003</v>
      </c>
      <c r="E747">
        <v>18.655000000000001</v>
      </c>
      <c r="G747">
        <f t="shared" si="34"/>
        <v>48.93041770948836</v>
      </c>
      <c r="H747">
        <f t="shared" si="35"/>
        <v>-1.0695822905116401</v>
      </c>
    </row>
    <row r="748" spans="2:8" x14ac:dyDescent="0.25">
      <c r="B748">
        <v>1573146420000</v>
      </c>
      <c r="C748" s="1">
        <f t="shared" si="33"/>
        <v>43775.421527777777</v>
      </c>
      <c r="D748">
        <v>49.688000000000002</v>
      </c>
      <c r="E748">
        <v>18.698</v>
      </c>
      <c r="G748">
        <f t="shared" si="34"/>
        <v>48.862969744970698</v>
      </c>
      <c r="H748">
        <f t="shared" si="35"/>
        <v>-1.1370302550293019</v>
      </c>
    </row>
    <row r="749" spans="2:8" x14ac:dyDescent="0.25">
      <c r="B749">
        <v>1573146480000</v>
      </c>
      <c r="C749" s="1">
        <f t="shared" si="33"/>
        <v>43775.422222222223</v>
      </c>
      <c r="D749">
        <v>49.692999999999998</v>
      </c>
      <c r="E749">
        <v>18.725000000000001</v>
      </c>
      <c r="G749">
        <f t="shared" si="34"/>
        <v>48.875223348645655</v>
      </c>
      <c r="H749">
        <f t="shared" si="35"/>
        <v>-1.1247766513543453</v>
      </c>
    </row>
    <row r="750" spans="2:8" x14ac:dyDescent="0.25">
      <c r="B750">
        <v>1573146540000</v>
      </c>
      <c r="C750" s="1">
        <f t="shared" si="33"/>
        <v>43775.422916666663</v>
      </c>
      <c r="D750">
        <v>49.720999999999997</v>
      </c>
      <c r="E750">
        <v>18.698</v>
      </c>
      <c r="G750">
        <f t="shared" si="34"/>
        <v>48.895969744970692</v>
      </c>
      <c r="H750">
        <f t="shared" si="35"/>
        <v>-1.1040302550293077</v>
      </c>
    </row>
    <row r="751" spans="2:8" x14ac:dyDescent="0.25">
      <c r="B751">
        <v>1573146600000</v>
      </c>
      <c r="C751" s="1">
        <f t="shared" si="33"/>
        <v>43775.423611111109</v>
      </c>
      <c r="D751">
        <v>49.667000000000002</v>
      </c>
      <c r="E751">
        <v>18.738</v>
      </c>
      <c r="G751">
        <f t="shared" si="34"/>
        <v>48.852715824489152</v>
      </c>
      <c r="H751">
        <f t="shared" si="35"/>
        <v>-1.1472841755108476</v>
      </c>
    </row>
    <row r="752" spans="2:8" x14ac:dyDescent="0.25">
      <c r="B752">
        <v>1573146660000</v>
      </c>
      <c r="C752" s="1">
        <f t="shared" si="33"/>
        <v>43775.424305555556</v>
      </c>
      <c r="D752">
        <v>49.722999999999999</v>
      </c>
      <c r="E752">
        <v>18.754000000000001</v>
      </c>
      <c r="G752">
        <f t="shared" si="34"/>
        <v>48.913014256296535</v>
      </c>
      <c r="H752">
        <f t="shared" si="35"/>
        <v>-1.0869857437034653</v>
      </c>
    </row>
    <row r="753" spans="2:8" x14ac:dyDescent="0.25">
      <c r="B753">
        <v>1573146720000</v>
      </c>
      <c r="C753" s="1">
        <f t="shared" si="33"/>
        <v>43775.425000000003</v>
      </c>
      <c r="D753">
        <v>49.758000000000003</v>
      </c>
      <c r="E753">
        <v>18.824000000000002</v>
      </c>
      <c r="G753">
        <f t="shared" si="34"/>
        <v>48.966819895453831</v>
      </c>
      <c r="H753">
        <f t="shared" si="35"/>
        <v>-1.0331801045461688</v>
      </c>
    </row>
    <row r="754" spans="2:8" x14ac:dyDescent="0.25">
      <c r="B754">
        <v>1573146780000</v>
      </c>
      <c r="C754" s="1">
        <f t="shared" si="33"/>
        <v>43775.42569444445</v>
      </c>
      <c r="D754">
        <v>49.664999999999999</v>
      </c>
      <c r="E754">
        <v>18.794</v>
      </c>
      <c r="G754">
        <f t="shared" si="34"/>
        <v>48.865760335814983</v>
      </c>
      <c r="H754">
        <f t="shared" si="35"/>
        <v>-1.1342396641850172</v>
      </c>
    </row>
    <row r="755" spans="2:8" x14ac:dyDescent="0.25">
      <c r="B755">
        <v>1573146840000</v>
      </c>
      <c r="C755" s="1">
        <f t="shared" si="33"/>
        <v>43775.426388888889</v>
      </c>
      <c r="D755">
        <v>49.686999999999998</v>
      </c>
      <c r="E755">
        <v>18.824000000000002</v>
      </c>
      <c r="G755">
        <f t="shared" si="34"/>
        <v>48.895819895453826</v>
      </c>
      <c r="H755">
        <f t="shared" si="35"/>
        <v>-1.1041801045461739</v>
      </c>
    </row>
    <row r="756" spans="2:8" x14ac:dyDescent="0.25">
      <c r="B756">
        <v>1573146900000</v>
      </c>
      <c r="C756" s="1">
        <f t="shared" si="33"/>
        <v>43775.427083333328</v>
      </c>
      <c r="D756">
        <v>49.719000000000001</v>
      </c>
      <c r="E756">
        <v>18.837</v>
      </c>
      <c r="G756">
        <f t="shared" si="34"/>
        <v>48.931312371297324</v>
      </c>
      <c r="H756">
        <f t="shared" si="35"/>
        <v>-1.0686876287026763</v>
      </c>
    </row>
    <row r="757" spans="2:8" x14ac:dyDescent="0.25">
      <c r="B757">
        <v>1573146960000</v>
      </c>
      <c r="C757" s="1">
        <f t="shared" si="33"/>
        <v>43775.427777777775</v>
      </c>
      <c r="D757">
        <v>49.658000000000001</v>
      </c>
      <c r="E757">
        <v>18.824000000000002</v>
      </c>
      <c r="G757">
        <f t="shared" si="34"/>
        <v>48.86681989545383</v>
      </c>
      <c r="H757">
        <f t="shared" si="35"/>
        <v>-1.1331801045461702</v>
      </c>
    </row>
    <row r="758" spans="2:8" x14ac:dyDescent="0.25">
      <c r="B758">
        <v>1573147020000</v>
      </c>
      <c r="C758" s="1">
        <f t="shared" si="33"/>
        <v>43775.428472222222</v>
      </c>
      <c r="D758">
        <v>49.670999999999999</v>
      </c>
      <c r="E758">
        <v>18.866</v>
      </c>
      <c r="G758">
        <f t="shared" si="34"/>
        <v>48.891103278948201</v>
      </c>
      <c r="H758">
        <f t="shared" si="35"/>
        <v>-1.1088967210517993</v>
      </c>
    </row>
    <row r="759" spans="2:8" x14ac:dyDescent="0.25">
      <c r="B759">
        <v>1573147080000</v>
      </c>
      <c r="C759" s="1">
        <f t="shared" si="33"/>
        <v>43775.429166666669</v>
      </c>
      <c r="D759">
        <v>49.68</v>
      </c>
      <c r="E759">
        <v>18.908999999999999</v>
      </c>
      <c r="G759">
        <f t="shared" si="34"/>
        <v>48.91165531443054</v>
      </c>
      <c r="H759">
        <f t="shared" si="35"/>
        <v>-1.0883446855694601</v>
      </c>
    </row>
    <row r="760" spans="2:8" x14ac:dyDescent="0.25">
      <c r="B760">
        <v>1573147140000</v>
      </c>
      <c r="C760" s="1">
        <f t="shared" si="33"/>
        <v>43775.429861111115</v>
      </c>
      <c r="D760">
        <v>49.793999999999997</v>
      </c>
      <c r="E760">
        <v>19.004999999999999</v>
      </c>
      <c r="G760">
        <f t="shared" si="34"/>
        <v>49.051445905274825</v>
      </c>
      <c r="H760">
        <f t="shared" si="35"/>
        <v>-0.94855409472517493</v>
      </c>
    </row>
    <row r="761" spans="2:8" x14ac:dyDescent="0.25">
      <c r="B761">
        <v>1573147200000</v>
      </c>
      <c r="C761" s="1">
        <f t="shared" si="33"/>
        <v>43775.430555555555</v>
      </c>
      <c r="D761">
        <v>49.750999999999998</v>
      </c>
      <c r="E761">
        <v>19.234999999999999</v>
      </c>
      <c r="G761">
        <f t="shared" si="34"/>
        <v>49.070235862505939</v>
      </c>
      <c r="H761">
        <f t="shared" si="35"/>
        <v>-0.92976413749406106</v>
      </c>
    </row>
    <row r="762" spans="2:8" x14ac:dyDescent="0.25">
      <c r="B762">
        <v>1573147260000</v>
      </c>
      <c r="C762" s="1">
        <f t="shared" si="33"/>
        <v>43775.431250000001</v>
      </c>
      <c r="D762">
        <v>49.643999999999998</v>
      </c>
      <c r="E762">
        <v>19.132999999999999</v>
      </c>
      <c r="G762">
        <f t="shared" si="34"/>
        <v>48.935833359733884</v>
      </c>
      <c r="H762">
        <f t="shared" si="35"/>
        <v>-1.0641666402661158</v>
      </c>
    </row>
    <row r="763" spans="2:8" x14ac:dyDescent="0.25">
      <c r="B763">
        <v>1573147320000</v>
      </c>
      <c r="C763" s="1">
        <f t="shared" si="33"/>
        <v>43775.431944444441</v>
      </c>
      <c r="D763">
        <v>49.55</v>
      </c>
      <c r="E763">
        <v>19.021000000000001</v>
      </c>
      <c r="G763">
        <f t="shared" si="34"/>
        <v>48.81174433708221</v>
      </c>
      <c r="H763">
        <f t="shared" si="35"/>
        <v>-1.1882556629177898</v>
      </c>
    </row>
    <row r="764" spans="2:8" x14ac:dyDescent="0.25">
      <c r="B764">
        <v>1573147380000</v>
      </c>
      <c r="C764" s="1">
        <f t="shared" si="33"/>
        <v>43775.432638888888</v>
      </c>
      <c r="D764">
        <v>49.677</v>
      </c>
      <c r="E764">
        <v>19.047999999999998</v>
      </c>
      <c r="G764">
        <f t="shared" si="34"/>
        <v>48.945997940757167</v>
      </c>
      <c r="H764">
        <f t="shared" si="35"/>
        <v>-1.0540020592428334</v>
      </c>
    </row>
    <row r="765" spans="2:8" x14ac:dyDescent="0.25">
      <c r="B765">
        <v>1573147440000</v>
      </c>
      <c r="C765" s="1">
        <f t="shared" si="33"/>
        <v>43775.433333333334</v>
      </c>
      <c r="D765">
        <v>49.557000000000002</v>
      </c>
      <c r="E765">
        <v>19.021000000000001</v>
      </c>
      <c r="G765">
        <f t="shared" si="34"/>
        <v>48.818744337082215</v>
      </c>
      <c r="H765">
        <f t="shared" si="35"/>
        <v>-1.1812556629177848</v>
      </c>
    </row>
    <row r="766" spans="2:8" x14ac:dyDescent="0.25">
      <c r="B766">
        <v>1573147500000</v>
      </c>
      <c r="C766" s="1">
        <f t="shared" si="33"/>
        <v>43775.434027777781</v>
      </c>
      <c r="D766">
        <v>49.58</v>
      </c>
      <c r="E766">
        <v>19.061</v>
      </c>
      <c r="G766">
        <f t="shared" si="34"/>
        <v>48.852490416600666</v>
      </c>
      <c r="H766">
        <f t="shared" si="35"/>
        <v>-1.1475095833993336</v>
      </c>
    </row>
    <row r="767" spans="2:8" x14ac:dyDescent="0.25">
      <c r="B767">
        <v>1573147560000</v>
      </c>
      <c r="C767" s="1">
        <f t="shared" si="33"/>
        <v>43775.43472222222</v>
      </c>
      <c r="D767">
        <v>49.688000000000002</v>
      </c>
      <c r="E767">
        <v>19.061</v>
      </c>
      <c r="G767">
        <f t="shared" si="34"/>
        <v>48.96049041660067</v>
      </c>
      <c r="H767">
        <f t="shared" si="35"/>
        <v>-1.0395095833993295</v>
      </c>
    </row>
    <row r="768" spans="2:8" x14ac:dyDescent="0.25">
      <c r="B768">
        <v>1573147620000</v>
      </c>
      <c r="C768" s="1">
        <f t="shared" si="33"/>
        <v>43775.435416666667</v>
      </c>
      <c r="D768">
        <v>49.649000000000001</v>
      </c>
      <c r="E768">
        <v>19.091000000000001</v>
      </c>
      <c r="G768">
        <f t="shared" si="34"/>
        <v>48.929549976239507</v>
      </c>
      <c r="H768">
        <f t="shared" si="35"/>
        <v>-1.0704500237604933</v>
      </c>
    </row>
    <row r="769" spans="2:8" x14ac:dyDescent="0.25">
      <c r="B769">
        <v>1573147680000</v>
      </c>
      <c r="C769" s="1">
        <f t="shared" si="33"/>
        <v>43775.436111111107</v>
      </c>
      <c r="D769">
        <v>49.625999999999998</v>
      </c>
      <c r="E769">
        <v>19.061</v>
      </c>
      <c r="G769">
        <f t="shared" si="34"/>
        <v>48.898490416600666</v>
      </c>
      <c r="H769">
        <f t="shared" si="35"/>
        <v>-1.1015095833993342</v>
      </c>
    </row>
    <row r="770" spans="2:8" x14ac:dyDescent="0.25">
      <c r="B770">
        <v>1573147740000</v>
      </c>
      <c r="C770" s="1">
        <f t="shared" si="33"/>
        <v>43775.436805555553</v>
      </c>
      <c r="D770">
        <v>49.631</v>
      </c>
      <c r="E770">
        <v>19.061</v>
      </c>
      <c r="G770">
        <f t="shared" si="34"/>
        <v>48.903490416600668</v>
      </c>
      <c r="H770">
        <f t="shared" si="35"/>
        <v>-1.0965095833993317</v>
      </c>
    </row>
    <row r="771" spans="2:8" x14ac:dyDescent="0.25">
      <c r="B771">
        <v>1573147800000</v>
      </c>
      <c r="C771" s="1">
        <f t="shared" si="33"/>
        <v>43775.4375</v>
      </c>
      <c r="D771">
        <v>49.755000000000003</v>
      </c>
      <c r="E771">
        <v>19.103999999999999</v>
      </c>
      <c r="G771">
        <f t="shared" si="34"/>
        <v>49.039042452083009</v>
      </c>
      <c r="H771">
        <f t="shared" si="35"/>
        <v>-0.96095754791699051</v>
      </c>
    </row>
    <row r="772" spans="2:8" x14ac:dyDescent="0.25">
      <c r="B772">
        <v>1573147860000</v>
      </c>
      <c r="C772" s="1">
        <f t="shared" ref="C772:C835" si="36">(((B772/1000)-(7*3600))/86400)+(DATEVALUE("1970-01-01") - DATEVALUE("1900-01-01"))</f>
        <v>43775.438194444447</v>
      </c>
      <c r="D772">
        <v>49.633000000000003</v>
      </c>
      <c r="E772">
        <v>19.117000000000001</v>
      </c>
      <c r="G772">
        <f t="shared" ref="G772:G835" si="37">(($E$10-E772)*$K$13)+D772</f>
        <v>48.920534927926504</v>
      </c>
      <c r="H772">
        <f t="shared" ref="H772:H835" si="38">(G772-$J$3)</f>
        <v>-1.0794650720734964</v>
      </c>
    </row>
    <row r="773" spans="2:8" x14ac:dyDescent="0.25">
      <c r="B773">
        <v>1573147920000</v>
      </c>
      <c r="C773" s="1">
        <f t="shared" si="36"/>
        <v>43775.438888888893</v>
      </c>
      <c r="D773">
        <v>49.762</v>
      </c>
      <c r="E773">
        <v>19.172999999999998</v>
      </c>
      <c r="G773">
        <f t="shared" si="37"/>
        <v>49.064579439252334</v>
      </c>
      <c r="H773">
        <f t="shared" si="38"/>
        <v>-0.93542056074766577</v>
      </c>
    </row>
    <row r="774" spans="2:8" x14ac:dyDescent="0.25">
      <c r="B774">
        <v>1573147980000</v>
      </c>
      <c r="C774" s="1">
        <f t="shared" si="36"/>
        <v>43775.439583333333</v>
      </c>
      <c r="D774">
        <v>49.648000000000003</v>
      </c>
      <c r="E774">
        <v>19.146999999999998</v>
      </c>
      <c r="G774">
        <f t="shared" si="37"/>
        <v>48.943594487565342</v>
      </c>
      <c r="H774">
        <f t="shared" si="38"/>
        <v>-1.0564055124346581</v>
      </c>
    </row>
    <row r="775" spans="2:8" x14ac:dyDescent="0.25">
      <c r="B775">
        <v>1573148040000</v>
      </c>
      <c r="C775" s="1">
        <f t="shared" si="36"/>
        <v>43775.44027777778</v>
      </c>
      <c r="D775">
        <v>49.709000000000003</v>
      </c>
      <c r="E775">
        <v>19.192</v>
      </c>
      <c r="G775">
        <f t="shared" si="37"/>
        <v>49.016683827023606</v>
      </c>
      <c r="H775">
        <f t="shared" si="38"/>
        <v>-0.9833161729763944</v>
      </c>
    </row>
    <row r="776" spans="2:8" x14ac:dyDescent="0.25">
      <c r="B776">
        <v>1573148100000</v>
      </c>
      <c r="C776" s="1">
        <f t="shared" si="36"/>
        <v>43775.440972222219</v>
      </c>
      <c r="D776">
        <v>49.673000000000002</v>
      </c>
      <c r="E776">
        <v>19.146999999999998</v>
      </c>
      <c r="G776">
        <f t="shared" si="37"/>
        <v>48.968594487565341</v>
      </c>
      <c r="H776">
        <f t="shared" si="38"/>
        <v>-1.0314055124346595</v>
      </c>
    </row>
    <row r="777" spans="2:8" x14ac:dyDescent="0.25">
      <c r="B777">
        <v>1573148160000</v>
      </c>
      <c r="C777" s="1">
        <f t="shared" si="36"/>
        <v>43775.441666666666</v>
      </c>
      <c r="D777">
        <v>49.694000000000003</v>
      </c>
      <c r="E777">
        <v>19.204999999999998</v>
      </c>
      <c r="G777">
        <f t="shared" si="37"/>
        <v>49.005176302867106</v>
      </c>
      <c r="H777">
        <f t="shared" si="38"/>
        <v>-0.99482369713289387</v>
      </c>
    </row>
    <row r="778" spans="2:8" x14ac:dyDescent="0.25">
      <c r="B778">
        <v>1573148220000</v>
      </c>
      <c r="C778" s="1">
        <f t="shared" si="36"/>
        <v>43775.442361111112</v>
      </c>
      <c r="D778">
        <v>49.677</v>
      </c>
      <c r="E778">
        <v>19.172999999999998</v>
      </c>
      <c r="G778">
        <f t="shared" si="37"/>
        <v>48.979579439252333</v>
      </c>
      <c r="H778">
        <f t="shared" si="38"/>
        <v>-1.0204205607476666</v>
      </c>
    </row>
    <row r="779" spans="2:8" x14ac:dyDescent="0.25">
      <c r="B779">
        <v>1573148280000</v>
      </c>
      <c r="C779" s="1">
        <f t="shared" si="36"/>
        <v>43775.443055555559</v>
      </c>
      <c r="D779">
        <v>49.741999999999997</v>
      </c>
      <c r="E779">
        <v>19.204999999999998</v>
      </c>
      <c r="G779">
        <f t="shared" si="37"/>
        <v>49.053176302867101</v>
      </c>
      <c r="H779">
        <f t="shared" si="38"/>
        <v>-0.94682369713289916</v>
      </c>
    </row>
    <row r="780" spans="2:8" x14ac:dyDescent="0.25">
      <c r="B780">
        <v>1573148340000</v>
      </c>
      <c r="C780" s="1">
        <f t="shared" si="36"/>
        <v>43775.443749999999</v>
      </c>
      <c r="D780">
        <v>49.728999999999999</v>
      </c>
      <c r="E780">
        <v>19.219000000000001</v>
      </c>
      <c r="G780">
        <f t="shared" si="37"/>
        <v>49.043937430698563</v>
      </c>
      <c r="H780">
        <f t="shared" si="38"/>
        <v>-0.95606256930143729</v>
      </c>
    </row>
    <row r="781" spans="2:8" x14ac:dyDescent="0.25">
      <c r="B781">
        <v>1573148400000</v>
      </c>
      <c r="C781" s="1">
        <f t="shared" si="36"/>
        <v>43775.444444444445</v>
      </c>
      <c r="D781">
        <v>49.668999999999997</v>
      </c>
      <c r="E781">
        <v>19.204999999999998</v>
      </c>
      <c r="G781">
        <f t="shared" si="37"/>
        <v>48.9801763028671</v>
      </c>
      <c r="H781">
        <f t="shared" si="38"/>
        <v>-1.0198236971328996</v>
      </c>
    </row>
    <row r="782" spans="2:8" x14ac:dyDescent="0.25">
      <c r="B782">
        <v>1573148460000</v>
      </c>
      <c r="C782" s="1">
        <f t="shared" si="36"/>
        <v>43775.445138888885</v>
      </c>
      <c r="D782">
        <v>49.808</v>
      </c>
      <c r="E782">
        <v>19.248000000000001</v>
      </c>
      <c r="G782">
        <f t="shared" si="37"/>
        <v>49.130728338349442</v>
      </c>
      <c r="H782">
        <f t="shared" si="38"/>
        <v>-0.8692716616505578</v>
      </c>
    </row>
    <row r="783" spans="2:8" x14ac:dyDescent="0.25">
      <c r="B783">
        <v>1573148520000</v>
      </c>
      <c r="C783" s="1">
        <f t="shared" si="36"/>
        <v>43775.445833333331</v>
      </c>
      <c r="D783">
        <v>49.777999999999999</v>
      </c>
      <c r="E783">
        <v>19.219000000000001</v>
      </c>
      <c r="G783">
        <f t="shared" si="37"/>
        <v>49.092937430698562</v>
      </c>
      <c r="H783">
        <f t="shared" si="38"/>
        <v>-0.9070625693014378</v>
      </c>
    </row>
    <row r="784" spans="2:8" x14ac:dyDescent="0.25">
      <c r="B784">
        <v>1573148580000</v>
      </c>
      <c r="C784" s="1">
        <f t="shared" si="36"/>
        <v>43775.446527777778</v>
      </c>
      <c r="D784">
        <v>49.762999999999998</v>
      </c>
      <c r="E784">
        <v>19.219000000000001</v>
      </c>
      <c r="G784">
        <f t="shared" si="37"/>
        <v>49.077937430698562</v>
      </c>
      <c r="H784">
        <f t="shared" si="38"/>
        <v>-0.92206256930143837</v>
      </c>
    </row>
    <row r="785" spans="2:8" x14ac:dyDescent="0.25">
      <c r="B785">
        <v>1573148640000</v>
      </c>
      <c r="C785" s="1">
        <f t="shared" si="36"/>
        <v>43775.447222222225</v>
      </c>
      <c r="D785">
        <v>49.756</v>
      </c>
      <c r="E785">
        <v>19.234999999999999</v>
      </c>
      <c r="G785">
        <f t="shared" si="37"/>
        <v>49.075235862505941</v>
      </c>
      <c r="H785">
        <f t="shared" si="38"/>
        <v>-0.9247641374940585</v>
      </c>
    </row>
    <row r="786" spans="2:8" x14ac:dyDescent="0.25">
      <c r="B786">
        <v>1573148700000</v>
      </c>
      <c r="C786" s="1">
        <f t="shared" si="36"/>
        <v>43775.447916666672</v>
      </c>
      <c r="D786">
        <v>49.756</v>
      </c>
      <c r="E786">
        <v>19.234999999999999</v>
      </c>
      <c r="G786">
        <f t="shared" si="37"/>
        <v>49.075235862505941</v>
      </c>
      <c r="H786">
        <f t="shared" si="38"/>
        <v>-0.9247641374940585</v>
      </c>
    </row>
    <row r="787" spans="2:8" x14ac:dyDescent="0.25">
      <c r="B787">
        <v>1573148760000</v>
      </c>
      <c r="C787" s="1">
        <f t="shared" si="36"/>
        <v>43775.448611111111</v>
      </c>
      <c r="D787">
        <v>49.682000000000002</v>
      </c>
      <c r="E787">
        <v>19.248000000000001</v>
      </c>
      <c r="G787">
        <f t="shared" si="37"/>
        <v>49.004728338349445</v>
      </c>
      <c r="H787">
        <f t="shared" si="38"/>
        <v>-0.99527166165055547</v>
      </c>
    </row>
    <row r="788" spans="2:8" x14ac:dyDescent="0.25">
      <c r="B788">
        <v>1573148820000</v>
      </c>
      <c r="C788" s="1">
        <f t="shared" si="36"/>
        <v>43775.44930555555</v>
      </c>
      <c r="D788">
        <v>49.713000000000001</v>
      </c>
      <c r="E788">
        <v>19.234999999999999</v>
      </c>
      <c r="G788">
        <f t="shared" si="37"/>
        <v>49.032235862505942</v>
      </c>
      <c r="H788">
        <f t="shared" si="38"/>
        <v>-0.96776413749405776</v>
      </c>
    </row>
    <row r="789" spans="2:8" x14ac:dyDescent="0.25">
      <c r="B789">
        <v>1573148880000</v>
      </c>
      <c r="C789" s="1">
        <f t="shared" si="36"/>
        <v>43775.45</v>
      </c>
      <c r="D789">
        <v>49.652999999999999</v>
      </c>
      <c r="E789">
        <v>19.204999999999998</v>
      </c>
      <c r="G789">
        <f t="shared" si="37"/>
        <v>48.964176302867102</v>
      </c>
      <c r="H789">
        <f t="shared" si="38"/>
        <v>-1.0358236971328978</v>
      </c>
    </row>
    <row r="790" spans="2:8" x14ac:dyDescent="0.25">
      <c r="B790">
        <v>1573148940000</v>
      </c>
      <c r="C790" s="1">
        <f t="shared" si="36"/>
        <v>43775.450694444444</v>
      </c>
      <c r="D790">
        <v>49.625999999999998</v>
      </c>
      <c r="E790">
        <v>19.260999999999999</v>
      </c>
      <c r="G790">
        <f t="shared" si="37"/>
        <v>48.952220814192934</v>
      </c>
      <c r="H790">
        <f t="shared" si="38"/>
        <v>-1.047779185807066</v>
      </c>
    </row>
    <row r="791" spans="2:8" x14ac:dyDescent="0.25">
      <c r="B791">
        <v>1573149000000</v>
      </c>
      <c r="C791" s="1">
        <f t="shared" si="36"/>
        <v>43775.451388888891</v>
      </c>
      <c r="D791">
        <v>49.695</v>
      </c>
      <c r="E791">
        <v>19.274999999999999</v>
      </c>
      <c r="G791">
        <f t="shared" si="37"/>
        <v>49.024981942024397</v>
      </c>
      <c r="H791">
        <f t="shared" si="38"/>
        <v>-0.97501805797560337</v>
      </c>
    </row>
    <row r="792" spans="2:8" x14ac:dyDescent="0.25">
      <c r="B792">
        <v>1573149060000</v>
      </c>
      <c r="C792" s="1">
        <f t="shared" si="36"/>
        <v>43775.452083333337</v>
      </c>
      <c r="D792">
        <v>49.793999999999997</v>
      </c>
      <c r="E792">
        <v>19.260999999999999</v>
      </c>
      <c r="G792">
        <f t="shared" si="37"/>
        <v>49.120220814192933</v>
      </c>
      <c r="H792">
        <f t="shared" si="38"/>
        <v>-0.87977918580706671</v>
      </c>
    </row>
    <row r="793" spans="2:8" x14ac:dyDescent="0.25">
      <c r="B793">
        <v>1573149120000</v>
      </c>
      <c r="C793" s="1">
        <f t="shared" si="36"/>
        <v>43775.452777777777</v>
      </c>
      <c r="D793">
        <v>49.744</v>
      </c>
      <c r="E793">
        <v>19.303999999999998</v>
      </c>
      <c r="G793">
        <f t="shared" si="37"/>
        <v>49.081772849675275</v>
      </c>
      <c r="H793">
        <f t="shared" si="38"/>
        <v>-0.91822715032472502</v>
      </c>
    </row>
    <row r="794" spans="2:8" x14ac:dyDescent="0.25">
      <c r="B794">
        <v>1573149180000</v>
      </c>
      <c r="C794" s="1">
        <f t="shared" si="36"/>
        <v>43775.453472222223</v>
      </c>
      <c r="D794">
        <v>49.747999999999998</v>
      </c>
      <c r="E794">
        <v>19.303999999999998</v>
      </c>
      <c r="G794">
        <f t="shared" si="37"/>
        <v>49.085772849675273</v>
      </c>
      <c r="H794">
        <f t="shared" si="38"/>
        <v>-0.91422715032472723</v>
      </c>
    </row>
    <row r="795" spans="2:8" x14ac:dyDescent="0.25">
      <c r="B795">
        <v>1573149240000</v>
      </c>
      <c r="C795" s="1">
        <f t="shared" si="36"/>
        <v>43775.454166666663</v>
      </c>
      <c r="D795">
        <v>49.747</v>
      </c>
      <c r="E795">
        <v>19.36</v>
      </c>
      <c r="G795">
        <f t="shared" si="37"/>
        <v>49.099817361001108</v>
      </c>
      <c r="H795">
        <f t="shared" si="38"/>
        <v>-0.90018263899889206</v>
      </c>
    </row>
    <row r="796" spans="2:8" x14ac:dyDescent="0.25">
      <c r="B796">
        <v>1573149300000</v>
      </c>
      <c r="C796" s="1">
        <f t="shared" si="36"/>
        <v>43775.454861111109</v>
      </c>
      <c r="D796">
        <v>49.692</v>
      </c>
      <c r="E796">
        <v>19.331</v>
      </c>
      <c r="G796">
        <f t="shared" si="37"/>
        <v>49.037026453350229</v>
      </c>
      <c r="H796">
        <f t="shared" si="38"/>
        <v>-0.96297354664977064</v>
      </c>
    </row>
    <row r="797" spans="2:8" x14ac:dyDescent="0.25">
      <c r="B797">
        <v>1573149360000</v>
      </c>
      <c r="C797" s="1">
        <f t="shared" si="36"/>
        <v>43775.455555555556</v>
      </c>
      <c r="D797">
        <v>49.715000000000003</v>
      </c>
      <c r="E797">
        <v>19.303999999999998</v>
      </c>
      <c r="G797">
        <f t="shared" si="37"/>
        <v>49.052772849675279</v>
      </c>
      <c r="H797">
        <f t="shared" si="38"/>
        <v>-0.94722715032472138</v>
      </c>
    </row>
    <row r="798" spans="2:8" x14ac:dyDescent="0.25">
      <c r="B798">
        <v>1573149420000</v>
      </c>
      <c r="C798" s="1">
        <f t="shared" si="36"/>
        <v>43775.456250000003</v>
      </c>
      <c r="D798">
        <v>49.673000000000002</v>
      </c>
      <c r="E798">
        <v>19.331</v>
      </c>
      <c r="G798">
        <f t="shared" si="37"/>
        <v>49.018026453350231</v>
      </c>
      <c r="H798">
        <f t="shared" si="38"/>
        <v>-0.98197354664976899</v>
      </c>
    </row>
    <row r="799" spans="2:8" x14ac:dyDescent="0.25">
      <c r="B799">
        <v>1573149480000</v>
      </c>
      <c r="C799" s="1">
        <f t="shared" si="36"/>
        <v>43775.45694444445</v>
      </c>
      <c r="D799">
        <v>49.750999999999998</v>
      </c>
      <c r="E799">
        <v>19.318000000000001</v>
      </c>
      <c r="G799">
        <f t="shared" si="37"/>
        <v>49.092533977506733</v>
      </c>
      <c r="H799">
        <f t="shared" si="38"/>
        <v>-0.90746602249326713</v>
      </c>
    </row>
    <row r="800" spans="2:8" x14ac:dyDescent="0.25">
      <c r="B800">
        <v>1573149540000</v>
      </c>
      <c r="C800" s="1">
        <f t="shared" si="36"/>
        <v>43775.457638888889</v>
      </c>
      <c r="D800">
        <v>49.698999999999998</v>
      </c>
      <c r="E800">
        <v>19.36</v>
      </c>
      <c r="G800">
        <f t="shared" si="37"/>
        <v>49.051817361001106</v>
      </c>
      <c r="H800">
        <f t="shared" si="38"/>
        <v>-0.94818263899889388</v>
      </c>
    </row>
    <row r="801" spans="2:8" x14ac:dyDescent="0.25">
      <c r="B801">
        <v>1573149600000</v>
      </c>
      <c r="C801" s="1">
        <f t="shared" si="36"/>
        <v>43775.458333333328</v>
      </c>
      <c r="D801">
        <v>49.671999999999997</v>
      </c>
      <c r="E801">
        <v>19.373999999999999</v>
      </c>
      <c r="G801">
        <f t="shared" si="37"/>
        <v>49.028578488832565</v>
      </c>
      <c r="H801">
        <f t="shared" si="38"/>
        <v>-0.97142151116743491</v>
      </c>
    </row>
    <row r="802" spans="2:8" x14ac:dyDescent="0.25">
      <c r="B802">
        <v>1573149660000</v>
      </c>
      <c r="C802" s="1">
        <f t="shared" si="36"/>
        <v>43775.459027777775</v>
      </c>
      <c r="D802">
        <v>49.680999999999997</v>
      </c>
      <c r="E802">
        <v>19.331</v>
      </c>
      <c r="G802">
        <f t="shared" si="37"/>
        <v>49.026026453350227</v>
      </c>
      <c r="H802">
        <f t="shared" si="38"/>
        <v>-0.97397354664977343</v>
      </c>
    </row>
    <row r="803" spans="2:8" x14ac:dyDescent="0.25">
      <c r="B803">
        <v>1573149720000</v>
      </c>
      <c r="C803" s="1">
        <f t="shared" si="36"/>
        <v>43775.459722222222</v>
      </c>
      <c r="D803">
        <v>49.701000000000001</v>
      </c>
      <c r="E803">
        <v>19.318000000000001</v>
      </c>
      <c r="G803">
        <f t="shared" si="37"/>
        <v>49.042533977506736</v>
      </c>
      <c r="H803">
        <f t="shared" si="38"/>
        <v>-0.95746602249326429</v>
      </c>
    </row>
    <row r="804" spans="2:8" x14ac:dyDescent="0.25">
      <c r="B804">
        <v>1573149780000</v>
      </c>
      <c r="C804" s="1">
        <f t="shared" si="36"/>
        <v>43775.460416666669</v>
      </c>
      <c r="D804">
        <v>49.643999999999998</v>
      </c>
      <c r="E804">
        <v>19.331</v>
      </c>
      <c r="G804">
        <f t="shared" si="37"/>
        <v>48.989026453350228</v>
      </c>
      <c r="H804">
        <f t="shared" si="38"/>
        <v>-1.0109735466497725</v>
      </c>
    </row>
    <row r="805" spans="2:8" x14ac:dyDescent="0.25">
      <c r="B805">
        <v>1573149840000</v>
      </c>
      <c r="C805" s="1">
        <f t="shared" si="36"/>
        <v>43775.461111111115</v>
      </c>
      <c r="D805">
        <v>49.725999999999999</v>
      </c>
      <c r="E805">
        <v>19.303999999999998</v>
      </c>
      <c r="G805">
        <f t="shared" si="37"/>
        <v>49.063772849675274</v>
      </c>
      <c r="H805">
        <f t="shared" si="38"/>
        <v>-0.9362271503247257</v>
      </c>
    </row>
    <row r="806" spans="2:8" x14ac:dyDescent="0.25">
      <c r="B806">
        <v>1573149900000</v>
      </c>
      <c r="C806" s="1">
        <f t="shared" si="36"/>
        <v>43775.461805555555</v>
      </c>
      <c r="D806">
        <v>49.707999999999998</v>
      </c>
      <c r="E806">
        <v>19.36</v>
      </c>
      <c r="G806">
        <f t="shared" si="37"/>
        <v>49.060817361001106</v>
      </c>
      <c r="H806">
        <f t="shared" si="38"/>
        <v>-0.93918263899889354</v>
      </c>
    </row>
    <row r="807" spans="2:8" x14ac:dyDescent="0.25">
      <c r="B807">
        <v>1573149960000</v>
      </c>
      <c r="C807" s="1">
        <f t="shared" si="36"/>
        <v>43775.462500000001</v>
      </c>
      <c r="D807">
        <v>49.743000000000002</v>
      </c>
      <c r="E807">
        <v>19.347000000000001</v>
      </c>
      <c r="G807">
        <f t="shared" si="37"/>
        <v>49.092324885157616</v>
      </c>
      <c r="H807">
        <f t="shared" si="38"/>
        <v>-0.90767511484238383</v>
      </c>
    </row>
    <row r="808" spans="2:8" x14ac:dyDescent="0.25">
      <c r="B808">
        <v>1573150020000</v>
      </c>
      <c r="C808" s="1">
        <f t="shared" si="36"/>
        <v>43775.463194444441</v>
      </c>
      <c r="D808">
        <v>49.685000000000002</v>
      </c>
      <c r="E808">
        <v>19.36</v>
      </c>
      <c r="G808">
        <f t="shared" si="37"/>
        <v>49.03781736100111</v>
      </c>
      <c r="H808">
        <f t="shared" si="38"/>
        <v>-0.96218263899888967</v>
      </c>
    </row>
    <row r="809" spans="2:8" x14ac:dyDescent="0.25">
      <c r="B809">
        <v>1573150080000</v>
      </c>
      <c r="C809" s="1">
        <f t="shared" si="36"/>
        <v>43775.463888888888</v>
      </c>
      <c r="D809">
        <v>49.726999999999997</v>
      </c>
      <c r="E809">
        <v>19.36</v>
      </c>
      <c r="G809">
        <f t="shared" si="37"/>
        <v>49.079817361001105</v>
      </c>
      <c r="H809">
        <f t="shared" si="38"/>
        <v>-0.92018263899889519</v>
      </c>
    </row>
    <row r="810" spans="2:8" x14ac:dyDescent="0.25">
      <c r="B810">
        <v>1573150140000</v>
      </c>
      <c r="C810" s="1">
        <f t="shared" si="36"/>
        <v>43775.464583333334</v>
      </c>
      <c r="D810">
        <v>49.651000000000003</v>
      </c>
      <c r="E810">
        <v>19.373999999999999</v>
      </c>
      <c r="G810">
        <f t="shared" si="37"/>
        <v>49.007578488832571</v>
      </c>
      <c r="H810">
        <f t="shared" si="38"/>
        <v>-0.9924215111674286</v>
      </c>
    </row>
    <row r="811" spans="2:8" x14ac:dyDescent="0.25">
      <c r="B811">
        <v>1573150200000</v>
      </c>
      <c r="C811" s="1">
        <f t="shared" si="36"/>
        <v>43775.465277777781</v>
      </c>
      <c r="D811">
        <v>49.643000000000001</v>
      </c>
      <c r="E811">
        <v>19.331</v>
      </c>
      <c r="G811">
        <f t="shared" si="37"/>
        <v>48.98802645335023</v>
      </c>
      <c r="H811">
        <f t="shared" si="38"/>
        <v>-1.0119735466497701</v>
      </c>
    </row>
    <row r="812" spans="2:8" x14ac:dyDescent="0.25">
      <c r="B812">
        <v>1573150260000</v>
      </c>
      <c r="C812" s="1">
        <f t="shared" si="36"/>
        <v>43775.46597222222</v>
      </c>
      <c r="D812">
        <v>49.728000000000002</v>
      </c>
      <c r="E812">
        <v>19.347000000000001</v>
      </c>
      <c r="G812">
        <f t="shared" si="37"/>
        <v>49.077324885157616</v>
      </c>
      <c r="H812">
        <f t="shared" si="38"/>
        <v>-0.9226751148423844</v>
      </c>
    </row>
    <row r="813" spans="2:8" x14ac:dyDescent="0.25">
      <c r="B813">
        <v>1573150320000</v>
      </c>
      <c r="C813" s="1">
        <f t="shared" si="36"/>
        <v>43775.466666666667</v>
      </c>
      <c r="D813">
        <v>49.661999999999999</v>
      </c>
      <c r="E813">
        <v>19.331</v>
      </c>
      <c r="G813">
        <f t="shared" si="37"/>
        <v>49.007026453350228</v>
      </c>
      <c r="H813">
        <f t="shared" si="38"/>
        <v>-0.99297354664977178</v>
      </c>
    </row>
    <row r="814" spans="2:8" x14ac:dyDescent="0.25">
      <c r="B814">
        <v>1573150380000</v>
      </c>
      <c r="C814" s="1">
        <f t="shared" si="36"/>
        <v>43775.467361111107</v>
      </c>
      <c r="D814">
        <v>49.723999999999997</v>
      </c>
      <c r="E814">
        <v>19.331</v>
      </c>
      <c r="G814">
        <f t="shared" si="37"/>
        <v>49.069026453350226</v>
      </c>
      <c r="H814">
        <f t="shared" si="38"/>
        <v>-0.93097354664977416</v>
      </c>
    </row>
    <row r="815" spans="2:8" x14ac:dyDescent="0.25">
      <c r="B815">
        <v>1573150440000</v>
      </c>
      <c r="C815" s="1">
        <f t="shared" si="36"/>
        <v>43775.468055555553</v>
      </c>
      <c r="D815">
        <v>49.73</v>
      </c>
      <c r="E815">
        <v>19.318000000000001</v>
      </c>
      <c r="G815">
        <f t="shared" si="37"/>
        <v>49.071533977506732</v>
      </c>
      <c r="H815">
        <f t="shared" si="38"/>
        <v>-0.92846602249326793</v>
      </c>
    </row>
    <row r="816" spans="2:8" x14ac:dyDescent="0.25">
      <c r="B816">
        <v>1573150500000</v>
      </c>
      <c r="C816" s="1">
        <f t="shared" si="36"/>
        <v>43775.46875</v>
      </c>
      <c r="D816">
        <v>49.712000000000003</v>
      </c>
      <c r="E816">
        <v>19.303999999999998</v>
      </c>
      <c r="G816">
        <f t="shared" si="37"/>
        <v>49.049772849675279</v>
      </c>
      <c r="H816">
        <f t="shared" si="38"/>
        <v>-0.95022715032472149</v>
      </c>
    </row>
    <row r="817" spans="2:8" x14ac:dyDescent="0.25">
      <c r="B817">
        <v>1573150560000</v>
      </c>
      <c r="C817" s="1">
        <f t="shared" si="36"/>
        <v>43775.469444444447</v>
      </c>
      <c r="D817">
        <v>49.72</v>
      </c>
      <c r="E817">
        <v>19.318000000000001</v>
      </c>
      <c r="G817">
        <f t="shared" si="37"/>
        <v>49.061533977506734</v>
      </c>
      <c r="H817">
        <f t="shared" si="38"/>
        <v>-0.93846602249326594</v>
      </c>
    </row>
    <row r="818" spans="2:8" x14ac:dyDescent="0.25">
      <c r="B818">
        <v>1573150620000</v>
      </c>
      <c r="C818" s="1">
        <f t="shared" si="36"/>
        <v>43775.470138888893</v>
      </c>
      <c r="D818">
        <v>49.725000000000001</v>
      </c>
      <c r="E818">
        <v>19.36</v>
      </c>
      <c r="G818">
        <f t="shared" si="37"/>
        <v>49.077817361001109</v>
      </c>
      <c r="H818">
        <f t="shared" si="38"/>
        <v>-0.92218263899889052</v>
      </c>
    </row>
    <row r="819" spans="2:8" x14ac:dyDescent="0.25">
      <c r="B819">
        <v>1573150680000</v>
      </c>
      <c r="C819" s="1">
        <f t="shared" si="36"/>
        <v>43775.470833333333</v>
      </c>
      <c r="D819">
        <v>49.686</v>
      </c>
      <c r="E819">
        <v>19.303999999999998</v>
      </c>
      <c r="G819">
        <f t="shared" si="37"/>
        <v>49.023772849675275</v>
      </c>
      <c r="H819">
        <f t="shared" si="38"/>
        <v>-0.97622715032472485</v>
      </c>
    </row>
    <row r="820" spans="2:8" x14ac:dyDescent="0.25">
      <c r="B820">
        <v>1573150740000</v>
      </c>
      <c r="C820" s="1">
        <f t="shared" si="36"/>
        <v>43775.47152777778</v>
      </c>
      <c r="D820">
        <v>49.688000000000002</v>
      </c>
      <c r="E820">
        <v>19.318000000000001</v>
      </c>
      <c r="G820">
        <f t="shared" si="37"/>
        <v>49.029533977506738</v>
      </c>
      <c r="H820">
        <f t="shared" si="38"/>
        <v>-0.97046602249326241</v>
      </c>
    </row>
    <row r="821" spans="2:8" x14ac:dyDescent="0.25">
      <c r="B821">
        <v>1573150800000</v>
      </c>
      <c r="C821" s="1">
        <f t="shared" si="36"/>
        <v>43775.472222222219</v>
      </c>
      <c r="D821">
        <v>49.75</v>
      </c>
      <c r="E821">
        <v>19.36</v>
      </c>
      <c r="G821">
        <f t="shared" si="37"/>
        <v>49.102817361001108</v>
      </c>
      <c r="H821">
        <f t="shared" si="38"/>
        <v>-0.89718263899889195</v>
      </c>
    </row>
    <row r="822" spans="2:8" x14ac:dyDescent="0.25">
      <c r="B822">
        <v>1573150860000</v>
      </c>
      <c r="C822" s="1">
        <f t="shared" si="36"/>
        <v>43775.472916666666</v>
      </c>
      <c r="D822">
        <v>49.709000000000003</v>
      </c>
      <c r="E822">
        <v>19.542000000000002</v>
      </c>
      <c r="G822">
        <f t="shared" si="37"/>
        <v>49.110712022810077</v>
      </c>
      <c r="H822">
        <f t="shared" si="38"/>
        <v>-0.88928797718992314</v>
      </c>
    </row>
    <row r="823" spans="2:8" x14ac:dyDescent="0.25">
      <c r="B823">
        <v>1573150920000</v>
      </c>
      <c r="C823" s="1">
        <f t="shared" si="36"/>
        <v>43775.473611111112</v>
      </c>
      <c r="D823">
        <v>49.734999999999999</v>
      </c>
      <c r="E823">
        <v>19.739000000000001</v>
      </c>
      <c r="G823">
        <f t="shared" si="37"/>
        <v>49.189636464438458</v>
      </c>
      <c r="H823">
        <f t="shared" si="38"/>
        <v>-0.81036353556154239</v>
      </c>
    </row>
    <row r="824" spans="2:8" x14ac:dyDescent="0.25">
      <c r="B824">
        <v>1573150980000</v>
      </c>
      <c r="C824" s="1">
        <f t="shared" si="36"/>
        <v>43775.474305555559</v>
      </c>
      <c r="D824">
        <v>49.756999999999998</v>
      </c>
      <c r="E824">
        <v>19.864999999999998</v>
      </c>
      <c r="G824">
        <f t="shared" si="37"/>
        <v>49.245486614921589</v>
      </c>
      <c r="H824">
        <f t="shared" si="38"/>
        <v>-0.75451338507841115</v>
      </c>
    </row>
    <row r="825" spans="2:8" x14ac:dyDescent="0.25">
      <c r="B825">
        <v>1573151040000</v>
      </c>
      <c r="C825" s="1">
        <f t="shared" si="36"/>
        <v>43775.474999999999</v>
      </c>
      <c r="D825">
        <v>49.780999999999999</v>
      </c>
      <c r="E825">
        <v>19.995999999999999</v>
      </c>
      <c r="G825">
        <f t="shared" si="37"/>
        <v>49.304680025344524</v>
      </c>
      <c r="H825">
        <f t="shared" si="38"/>
        <v>-0.6953199746554759</v>
      </c>
    </row>
    <row r="826" spans="2:8" x14ac:dyDescent="0.25">
      <c r="B826">
        <v>1573151100000</v>
      </c>
      <c r="C826" s="1">
        <f t="shared" si="36"/>
        <v>43775.475694444445</v>
      </c>
      <c r="D826">
        <v>49.798000000000002</v>
      </c>
      <c r="E826">
        <v>19.98</v>
      </c>
      <c r="G826">
        <f t="shared" si="37"/>
        <v>49.317381593537149</v>
      </c>
      <c r="H826">
        <f t="shared" si="38"/>
        <v>-0.68261840646285066</v>
      </c>
    </row>
    <row r="827" spans="2:8" x14ac:dyDescent="0.25">
      <c r="B827">
        <v>1573151160000</v>
      </c>
      <c r="C827" s="1">
        <f t="shared" si="36"/>
        <v>43775.476388888885</v>
      </c>
      <c r="D827">
        <v>49.811</v>
      </c>
      <c r="E827">
        <v>20.023</v>
      </c>
      <c r="G827">
        <f t="shared" si="37"/>
        <v>49.341933629019486</v>
      </c>
      <c r="H827">
        <f t="shared" si="38"/>
        <v>-0.65806637098051368</v>
      </c>
    </row>
    <row r="828" spans="2:8" x14ac:dyDescent="0.25">
      <c r="B828">
        <v>1573151220000</v>
      </c>
      <c r="C828" s="1">
        <f t="shared" si="36"/>
        <v>43775.477083333331</v>
      </c>
      <c r="D828">
        <v>49.856999999999999</v>
      </c>
      <c r="E828">
        <v>19.98</v>
      </c>
      <c r="G828">
        <f t="shared" si="37"/>
        <v>49.376381593537147</v>
      </c>
      <c r="H828">
        <f t="shared" si="38"/>
        <v>-0.62361840646285316</v>
      </c>
    </row>
    <row r="829" spans="2:8" x14ac:dyDescent="0.25">
      <c r="B829">
        <v>1573151280000</v>
      </c>
      <c r="C829" s="1">
        <f t="shared" si="36"/>
        <v>43775.477777777778</v>
      </c>
      <c r="D829">
        <v>49.856999999999999</v>
      </c>
      <c r="E829">
        <v>20.079000000000001</v>
      </c>
      <c r="G829">
        <f t="shared" si="37"/>
        <v>49.402978140345319</v>
      </c>
      <c r="H829">
        <f t="shared" si="38"/>
        <v>-0.59702185965468146</v>
      </c>
    </row>
    <row r="830" spans="2:8" x14ac:dyDescent="0.25">
      <c r="B830">
        <v>1573151340000</v>
      </c>
      <c r="C830" s="1">
        <f t="shared" si="36"/>
        <v>43775.478472222225</v>
      </c>
      <c r="D830">
        <v>49.851999999999997</v>
      </c>
      <c r="E830">
        <v>20.207000000000001</v>
      </c>
      <c r="G830">
        <f t="shared" si="37"/>
        <v>49.432365594804367</v>
      </c>
      <c r="H830">
        <f t="shared" si="38"/>
        <v>-0.56763440519563346</v>
      </c>
    </row>
    <row r="831" spans="2:8" x14ac:dyDescent="0.25">
      <c r="B831">
        <v>1573151400000</v>
      </c>
      <c r="C831" s="1">
        <f t="shared" si="36"/>
        <v>43775.479166666672</v>
      </c>
      <c r="D831">
        <v>49.845999999999997</v>
      </c>
      <c r="E831">
        <v>20.177</v>
      </c>
      <c r="G831">
        <f t="shared" si="37"/>
        <v>49.418306035165529</v>
      </c>
      <c r="H831">
        <f t="shared" si="38"/>
        <v>-0.58169396483447144</v>
      </c>
    </row>
    <row r="832" spans="2:8" x14ac:dyDescent="0.25">
      <c r="B832">
        <v>1573151460000</v>
      </c>
      <c r="C832" s="1">
        <f t="shared" si="36"/>
        <v>43775.479861111111</v>
      </c>
      <c r="D832">
        <v>49.856000000000002</v>
      </c>
      <c r="E832">
        <v>20.164000000000001</v>
      </c>
      <c r="G832">
        <f t="shared" si="37"/>
        <v>49.42481355932204</v>
      </c>
      <c r="H832">
        <f t="shared" si="38"/>
        <v>-0.57518644067796032</v>
      </c>
    </row>
    <row r="833" spans="2:8" x14ac:dyDescent="0.25">
      <c r="B833">
        <v>1573151520000</v>
      </c>
      <c r="C833" s="1">
        <f t="shared" si="36"/>
        <v>43775.48055555555</v>
      </c>
      <c r="D833">
        <v>49.886000000000003</v>
      </c>
      <c r="E833">
        <v>20.276</v>
      </c>
      <c r="G833">
        <f t="shared" si="37"/>
        <v>49.484902581973707</v>
      </c>
      <c r="H833">
        <f t="shared" si="38"/>
        <v>-0.5150974180262935</v>
      </c>
    </row>
    <row r="834" spans="2:8" x14ac:dyDescent="0.25">
      <c r="B834">
        <v>1573151580000</v>
      </c>
      <c r="C834" s="1">
        <f t="shared" si="36"/>
        <v>43775.481249999997</v>
      </c>
      <c r="D834">
        <v>49.857999999999997</v>
      </c>
      <c r="E834">
        <v>20.276</v>
      </c>
      <c r="G834">
        <f t="shared" si="37"/>
        <v>49.456902581973701</v>
      </c>
      <c r="H834">
        <f t="shared" si="38"/>
        <v>-0.54309741802629929</v>
      </c>
    </row>
    <row r="835" spans="2:8" x14ac:dyDescent="0.25">
      <c r="B835">
        <v>1573151640000</v>
      </c>
      <c r="C835" s="1">
        <f t="shared" si="36"/>
        <v>43775.481944444444</v>
      </c>
      <c r="D835">
        <v>49.914000000000001</v>
      </c>
      <c r="E835">
        <v>20.318999999999999</v>
      </c>
      <c r="G835">
        <f t="shared" si="37"/>
        <v>49.524454617456044</v>
      </c>
      <c r="H835">
        <f t="shared" si="38"/>
        <v>-0.47554538254395595</v>
      </c>
    </row>
    <row r="836" spans="2:8" x14ac:dyDescent="0.25">
      <c r="B836">
        <v>1573151700000</v>
      </c>
      <c r="C836" s="1">
        <f t="shared" ref="C836:C899" si="39">(((B836/1000)-(7*3600))/86400)+(DATEVALUE("1970-01-01") - DATEVALUE("1900-01-01"))</f>
        <v>43775.482638888891</v>
      </c>
      <c r="D836">
        <v>49.866</v>
      </c>
      <c r="E836">
        <v>20.431000000000001</v>
      </c>
      <c r="G836">
        <f t="shared" ref="G836:G899" si="40">(($E$10-E836)*$K$13)+D836</f>
        <v>49.506543640107715</v>
      </c>
      <c r="H836">
        <f t="shared" ref="H836:H899" si="41">(G836-$J$3)</f>
        <v>-0.49345635989228498</v>
      </c>
    </row>
    <row r="837" spans="2:8" x14ac:dyDescent="0.25">
      <c r="B837">
        <v>1573151760000</v>
      </c>
      <c r="C837" s="1">
        <f t="shared" si="39"/>
        <v>43775.483333333337</v>
      </c>
      <c r="D837">
        <v>49.866</v>
      </c>
      <c r="E837">
        <v>20.346</v>
      </c>
      <c r="G837">
        <f t="shared" si="40"/>
        <v>49.483708221131003</v>
      </c>
      <c r="H837">
        <f t="shared" si="41"/>
        <v>-0.51629177886899669</v>
      </c>
    </row>
    <row r="838" spans="2:8" x14ac:dyDescent="0.25">
      <c r="B838">
        <v>1573151820000</v>
      </c>
      <c r="C838" s="1">
        <f t="shared" si="39"/>
        <v>43775.484027777777</v>
      </c>
      <c r="D838">
        <v>49.853000000000002</v>
      </c>
      <c r="E838">
        <v>20.346</v>
      </c>
      <c r="G838">
        <f t="shared" si="40"/>
        <v>49.470708221131005</v>
      </c>
      <c r="H838">
        <f t="shared" si="41"/>
        <v>-0.52929177886899481</v>
      </c>
    </row>
    <row r="839" spans="2:8" x14ac:dyDescent="0.25">
      <c r="B839">
        <v>1573151880000</v>
      </c>
      <c r="C839" s="1">
        <f t="shared" si="39"/>
        <v>43775.484722222223</v>
      </c>
      <c r="D839">
        <v>49.908999999999999</v>
      </c>
      <c r="E839">
        <v>20.332000000000001</v>
      </c>
      <c r="G839">
        <f t="shared" si="40"/>
        <v>49.522947093299543</v>
      </c>
      <c r="H839">
        <f t="shared" si="41"/>
        <v>-0.47705290670045741</v>
      </c>
    </row>
    <row r="840" spans="2:8" x14ac:dyDescent="0.25">
      <c r="B840">
        <v>1573151940000</v>
      </c>
      <c r="C840" s="1">
        <f t="shared" si="39"/>
        <v>43775.485416666663</v>
      </c>
      <c r="D840">
        <v>49.859000000000002</v>
      </c>
      <c r="E840">
        <v>20.318999999999999</v>
      </c>
      <c r="G840">
        <f t="shared" si="40"/>
        <v>49.469454617456044</v>
      </c>
      <c r="H840">
        <f t="shared" si="41"/>
        <v>-0.53054538254395567</v>
      </c>
    </row>
    <row r="841" spans="2:8" x14ac:dyDescent="0.25">
      <c r="B841">
        <v>1573152000000</v>
      </c>
      <c r="C841" s="1">
        <f t="shared" si="39"/>
        <v>43775.486111111109</v>
      </c>
      <c r="D841">
        <v>49.865000000000002</v>
      </c>
      <c r="E841">
        <v>20.402000000000001</v>
      </c>
      <c r="G841">
        <f t="shared" si="40"/>
        <v>49.497752732456838</v>
      </c>
      <c r="H841">
        <f t="shared" si="41"/>
        <v>-0.50224726754316151</v>
      </c>
    </row>
    <row r="842" spans="2:8" x14ac:dyDescent="0.25">
      <c r="B842">
        <v>1573152060000</v>
      </c>
      <c r="C842" s="1">
        <f t="shared" si="39"/>
        <v>43775.486805555556</v>
      </c>
      <c r="D842">
        <v>49.85</v>
      </c>
      <c r="E842">
        <v>20.375</v>
      </c>
      <c r="G842">
        <f t="shared" si="40"/>
        <v>49.475499128781884</v>
      </c>
      <c r="H842">
        <f t="shared" si="41"/>
        <v>-0.52450087121811606</v>
      </c>
    </row>
    <row r="843" spans="2:8" x14ac:dyDescent="0.25">
      <c r="B843">
        <v>1573152120000</v>
      </c>
      <c r="C843" s="1">
        <f t="shared" si="39"/>
        <v>43775.487500000003</v>
      </c>
      <c r="D843">
        <v>49.774000000000001</v>
      </c>
      <c r="E843">
        <v>20.318999999999999</v>
      </c>
      <c r="G843">
        <f t="shared" si="40"/>
        <v>49.384454617456043</v>
      </c>
      <c r="H843">
        <f t="shared" si="41"/>
        <v>-0.61554538254395652</v>
      </c>
    </row>
    <row r="844" spans="2:8" x14ac:dyDescent="0.25">
      <c r="B844">
        <v>1573152180000</v>
      </c>
      <c r="C844" s="1">
        <f t="shared" si="39"/>
        <v>43775.48819444445</v>
      </c>
      <c r="D844">
        <v>49.73</v>
      </c>
      <c r="E844">
        <v>20.599</v>
      </c>
      <c r="G844">
        <f t="shared" si="40"/>
        <v>49.415677174085218</v>
      </c>
      <c r="H844">
        <f t="shared" si="41"/>
        <v>-0.58432282591478213</v>
      </c>
    </row>
    <row r="845" spans="2:8" x14ac:dyDescent="0.25">
      <c r="B845">
        <v>1573152240000</v>
      </c>
      <c r="C845" s="1">
        <f t="shared" si="39"/>
        <v>43775.488888888889</v>
      </c>
      <c r="D845">
        <v>49.774000000000001</v>
      </c>
      <c r="E845">
        <v>20.486999999999998</v>
      </c>
      <c r="G845">
        <f t="shared" si="40"/>
        <v>49.429588151433549</v>
      </c>
      <c r="H845">
        <f t="shared" si="41"/>
        <v>-0.57041184856645089</v>
      </c>
    </row>
    <row r="846" spans="2:8" x14ac:dyDescent="0.25">
      <c r="B846">
        <v>1573152300000</v>
      </c>
      <c r="C846" s="1">
        <f t="shared" si="39"/>
        <v>43775.489583333328</v>
      </c>
      <c r="D846">
        <v>49.807000000000002</v>
      </c>
      <c r="E846">
        <v>20.443999999999999</v>
      </c>
      <c r="G846">
        <f t="shared" si="40"/>
        <v>49.451036115951212</v>
      </c>
      <c r="H846">
        <f t="shared" si="41"/>
        <v>-0.54896388404878849</v>
      </c>
    </row>
    <row r="847" spans="2:8" x14ac:dyDescent="0.25">
      <c r="B847">
        <v>1573152360000</v>
      </c>
      <c r="C847" s="1">
        <f t="shared" si="39"/>
        <v>43775.490277777775</v>
      </c>
      <c r="D847">
        <v>49.789000000000001</v>
      </c>
      <c r="E847">
        <v>20.5</v>
      </c>
      <c r="G847">
        <f t="shared" si="40"/>
        <v>49.448080627277051</v>
      </c>
      <c r="H847">
        <f t="shared" si="41"/>
        <v>-0.55191937272294922</v>
      </c>
    </row>
    <row r="848" spans="2:8" x14ac:dyDescent="0.25">
      <c r="B848">
        <v>1573152420000</v>
      </c>
      <c r="C848" s="1">
        <f t="shared" si="39"/>
        <v>43775.490972222222</v>
      </c>
      <c r="D848">
        <v>49.825000000000003</v>
      </c>
      <c r="E848">
        <v>20.585999999999999</v>
      </c>
      <c r="G848">
        <f t="shared" si="40"/>
        <v>49.50718469824173</v>
      </c>
      <c r="H848">
        <f t="shared" si="41"/>
        <v>-0.49281530175827015</v>
      </c>
    </row>
    <row r="849" spans="2:8" x14ac:dyDescent="0.25">
      <c r="B849">
        <v>1573152480000</v>
      </c>
      <c r="C849" s="1">
        <f t="shared" si="39"/>
        <v>43775.491666666669</v>
      </c>
      <c r="D849">
        <v>49.807000000000002</v>
      </c>
      <c r="E849">
        <v>20.713999999999999</v>
      </c>
      <c r="G849">
        <f t="shared" si="40"/>
        <v>49.52357215270078</v>
      </c>
      <c r="H849">
        <f t="shared" si="41"/>
        <v>-0.47642784729922028</v>
      </c>
    </row>
    <row r="850" spans="2:8" x14ac:dyDescent="0.25">
      <c r="B850">
        <v>1573152540000</v>
      </c>
      <c r="C850" s="1">
        <f t="shared" si="39"/>
        <v>43775.492361111115</v>
      </c>
      <c r="D850">
        <v>49.741999999999997</v>
      </c>
      <c r="E850">
        <v>20.626000000000001</v>
      </c>
      <c r="G850">
        <f t="shared" si="40"/>
        <v>49.434930777760172</v>
      </c>
      <c r="H850">
        <f t="shared" si="41"/>
        <v>-0.5650692222398277</v>
      </c>
    </row>
    <row r="851" spans="2:8" x14ac:dyDescent="0.25">
      <c r="B851">
        <v>1573152600000</v>
      </c>
      <c r="C851" s="1">
        <f t="shared" si="39"/>
        <v>43775.493055555555</v>
      </c>
      <c r="D851">
        <v>49.838999999999999</v>
      </c>
      <c r="E851">
        <v>20.599</v>
      </c>
      <c r="G851">
        <f t="shared" si="40"/>
        <v>49.52467717408522</v>
      </c>
      <c r="H851">
        <f t="shared" si="41"/>
        <v>-0.47532282591478037</v>
      </c>
    </row>
    <row r="852" spans="2:8" x14ac:dyDescent="0.25">
      <c r="B852">
        <v>1573152660000</v>
      </c>
      <c r="C852" s="1">
        <f t="shared" si="39"/>
        <v>43775.493750000001</v>
      </c>
      <c r="D852">
        <v>49.643000000000001</v>
      </c>
      <c r="E852">
        <v>20.670999999999999</v>
      </c>
      <c r="G852">
        <f t="shared" si="40"/>
        <v>49.348020117218439</v>
      </c>
      <c r="H852">
        <f t="shared" si="41"/>
        <v>-0.6519798827815606</v>
      </c>
    </row>
    <row r="853" spans="2:8" x14ac:dyDescent="0.25">
      <c r="B853">
        <v>1573152720000</v>
      </c>
      <c r="C853" s="1">
        <f t="shared" si="39"/>
        <v>43775.494444444441</v>
      </c>
      <c r="D853">
        <v>49.692</v>
      </c>
      <c r="E853">
        <v>20.655000000000001</v>
      </c>
      <c r="G853">
        <f t="shared" si="40"/>
        <v>49.392721685411061</v>
      </c>
      <c r="H853">
        <f t="shared" si="41"/>
        <v>-0.60727831458893888</v>
      </c>
    </row>
    <row r="854" spans="2:8" x14ac:dyDescent="0.25">
      <c r="B854">
        <v>1573152780000</v>
      </c>
      <c r="C854" s="1">
        <f t="shared" si="39"/>
        <v>43775.495138888888</v>
      </c>
      <c r="D854">
        <v>49.744</v>
      </c>
      <c r="E854">
        <v>20.613</v>
      </c>
      <c r="G854">
        <f t="shared" si="40"/>
        <v>49.433438301916681</v>
      </c>
      <c r="H854">
        <f t="shared" si="41"/>
        <v>-0.56656169808331924</v>
      </c>
    </row>
    <row r="855" spans="2:8" x14ac:dyDescent="0.25">
      <c r="B855">
        <v>1573152840000</v>
      </c>
      <c r="C855" s="1">
        <f t="shared" si="39"/>
        <v>43775.495833333334</v>
      </c>
      <c r="D855">
        <v>49.718000000000004</v>
      </c>
      <c r="E855">
        <v>20.375</v>
      </c>
      <c r="G855">
        <f t="shared" si="40"/>
        <v>49.343499128781886</v>
      </c>
      <c r="H855">
        <f t="shared" si="41"/>
        <v>-0.65650087121811396</v>
      </c>
    </row>
    <row r="856" spans="2:8" x14ac:dyDescent="0.25">
      <c r="B856">
        <v>1573152900000</v>
      </c>
      <c r="C856" s="1">
        <f t="shared" si="39"/>
        <v>43775.496527777781</v>
      </c>
      <c r="D856">
        <v>49.767000000000003</v>
      </c>
      <c r="E856">
        <v>20.332000000000001</v>
      </c>
      <c r="G856">
        <f t="shared" si="40"/>
        <v>49.380947093299547</v>
      </c>
      <c r="H856">
        <f t="shared" si="41"/>
        <v>-0.61905290670045332</v>
      </c>
    </row>
    <row r="857" spans="2:8" x14ac:dyDescent="0.25">
      <c r="B857">
        <v>1573152960000</v>
      </c>
      <c r="C857" s="1">
        <f t="shared" si="39"/>
        <v>43775.49722222222</v>
      </c>
      <c r="D857">
        <v>49.774000000000001</v>
      </c>
      <c r="E857">
        <v>20.527000000000001</v>
      </c>
      <c r="G857">
        <f t="shared" si="40"/>
        <v>49.440334230952004</v>
      </c>
      <c r="H857">
        <f t="shared" si="41"/>
        <v>-0.55966576904799581</v>
      </c>
    </row>
    <row r="858" spans="2:8" x14ac:dyDescent="0.25">
      <c r="B858">
        <v>1573153020000</v>
      </c>
      <c r="C858" s="1">
        <f t="shared" si="39"/>
        <v>43775.497916666667</v>
      </c>
      <c r="D858">
        <v>49.87</v>
      </c>
      <c r="E858">
        <v>20.486999999999998</v>
      </c>
      <c r="G858">
        <f t="shared" si="40"/>
        <v>49.525588151433546</v>
      </c>
      <c r="H858">
        <f t="shared" si="41"/>
        <v>-0.47441184856645435</v>
      </c>
    </row>
    <row r="859" spans="2:8" x14ac:dyDescent="0.25">
      <c r="B859">
        <v>1573153080000</v>
      </c>
      <c r="C859" s="1">
        <f t="shared" si="39"/>
        <v>43775.498611111107</v>
      </c>
      <c r="D859">
        <v>49.829000000000001</v>
      </c>
      <c r="E859">
        <v>20.5</v>
      </c>
      <c r="G859">
        <f t="shared" si="40"/>
        <v>49.48808062727705</v>
      </c>
      <c r="H859">
        <f t="shared" si="41"/>
        <v>-0.51191937272295007</v>
      </c>
    </row>
    <row r="860" spans="2:8" x14ac:dyDescent="0.25">
      <c r="B860">
        <v>1573153140000</v>
      </c>
      <c r="C860" s="1">
        <f t="shared" si="39"/>
        <v>43775.499305555553</v>
      </c>
      <c r="D860">
        <v>49.860999999999997</v>
      </c>
      <c r="E860">
        <v>20.414999999999999</v>
      </c>
      <c r="G860">
        <f t="shared" si="40"/>
        <v>49.497245208300328</v>
      </c>
      <c r="H860">
        <f t="shared" si="41"/>
        <v>-0.50275479169967241</v>
      </c>
    </row>
    <row r="861" spans="2:8" x14ac:dyDescent="0.25">
      <c r="B861">
        <v>1573153200000</v>
      </c>
      <c r="C861" s="1">
        <f t="shared" si="39"/>
        <v>43775.5</v>
      </c>
      <c r="D861">
        <v>49.859000000000002</v>
      </c>
      <c r="E861">
        <v>20.388000000000002</v>
      </c>
      <c r="G861">
        <f t="shared" si="40"/>
        <v>49.487991604625378</v>
      </c>
      <c r="H861">
        <f t="shared" si="41"/>
        <v>-0.51200839537462173</v>
      </c>
    </row>
    <row r="862" spans="2:8" x14ac:dyDescent="0.25">
      <c r="B862">
        <v>1573153260000</v>
      </c>
      <c r="C862" s="1">
        <f t="shared" si="39"/>
        <v>43775.500694444447</v>
      </c>
      <c r="D862">
        <v>49.862000000000002</v>
      </c>
      <c r="E862">
        <v>20.346</v>
      </c>
      <c r="G862">
        <f t="shared" si="40"/>
        <v>49.479708221131006</v>
      </c>
      <c r="H862">
        <f t="shared" si="41"/>
        <v>-0.52029177886899447</v>
      </c>
    </row>
    <row r="863" spans="2:8" x14ac:dyDescent="0.25">
      <c r="B863">
        <v>1573153320000</v>
      </c>
      <c r="C863" s="1">
        <f t="shared" si="39"/>
        <v>43775.501388888893</v>
      </c>
      <c r="D863">
        <v>49.860999999999997</v>
      </c>
      <c r="E863">
        <v>20.431000000000001</v>
      </c>
      <c r="G863">
        <f t="shared" si="40"/>
        <v>49.501543640107712</v>
      </c>
      <c r="H863">
        <f t="shared" si="41"/>
        <v>-0.49845635989228754</v>
      </c>
    </row>
    <row r="864" spans="2:8" x14ac:dyDescent="0.25">
      <c r="B864">
        <v>1573153380000</v>
      </c>
      <c r="C864" s="1">
        <f t="shared" si="39"/>
        <v>43775.502083333333</v>
      </c>
      <c r="D864">
        <v>49.77</v>
      </c>
      <c r="E864">
        <v>20.513999999999999</v>
      </c>
      <c r="G864">
        <f t="shared" si="40"/>
        <v>49.432841755108512</v>
      </c>
      <c r="H864">
        <f t="shared" si="41"/>
        <v>-0.56715824489148758</v>
      </c>
    </row>
    <row r="865" spans="2:8" x14ac:dyDescent="0.25">
      <c r="B865">
        <v>1573153440000</v>
      </c>
      <c r="C865" s="1">
        <f t="shared" si="39"/>
        <v>43775.50277777778</v>
      </c>
      <c r="D865">
        <v>49.886000000000003</v>
      </c>
      <c r="E865">
        <v>20.5</v>
      </c>
      <c r="G865">
        <f t="shared" si="40"/>
        <v>49.545080627277052</v>
      </c>
      <c r="H865">
        <f t="shared" si="41"/>
        <v>-0.45491937272294791</v>
      </c>
    </row>
    <row r="866" spans="2:8" x14ac:dyDescent="0.25">
      <c r="B866">
        <v>1573153500000</v>
      </c>
      <c r="C866" s="1">
        <f t="shared" si="39"/>
        <v>43775.503472222219</v>
      </c>
      <c r="D866">
        <v>49.838000000000001</v>
      </c>
      <c r="E866">
        <v>20.402000000000001</v>
      </c>
      <c r="G866">
        <f t="shared" si="40"/>
        <v>49.470752732456837</v>
      </c>
      <c r="H866">
        <f t="shared" si="41"/>
        <v>-0.52924726754316254</v>
      </c>
    </row>
    <row r="867" spans="2:8" x14ac:dyDescent="0.25">
      <c r="B867">
        <v>1573153560000</v>
      </c>
      <c r="C867" s="1">
        <f t="shared" si="39"/>
        <v>43775.504166666666</v>
      </c>
      <c r="D867">
        <v>49.845999999999997</v>
      </c>
      <c r="E867">
        <v>20.388000000000002</v>
      </c>
      <c r="G867">
        <f t="shared" si="40"/>
        <v>49.474991604625373</v>
      </c>
      <c r="H867">
        <f t="shared" si="41"/>
        <v>-0.52500839537462696</v>
      </c>
    </row>
    <row r="868" spans="2:8" x14ac:dyDescent="0.25">
      <c r="B868">
        <v>1573153620000</v>
      </c>
      <c r="C868" s="1">
        <f t="shared" si="39"/>
        <v>43775.504861111112</v>
      </c>
      <c r="D868">
        <v>49.863</v>
      </c>
      <c r="E868">
        <v>20.431000000000001</v>
      </c>
      <c r="G868">
        <f t="shared" si="40"/>
        <v>49.503543640107715</v>
      </c>
      <c r="H868">
        <f t="shared" si="41"/>
        <v>-0.49645635989228509</v>
      </c>
    </row>
    <row r="869" spans="2:8" x14ac:dyDescent="0.25">
      <c r="B869">
        <v>1573153680000</v>
      </c>
      <c r="C869" s="1">
        <f t="shared" si="39"/>
        <v>43775.505555555559</v>
      </c>
      <c r="D869">
        <v>49.887999999999998</v>
      </c>
      <c r="E869">
        <v>20.443999999999999</v>
      </c>
      <c r="G869">
        <f t="shared" si="40"/>
        <v>49.532036115951207</v>
      </c>
      <c r="H869">
        <f t="shared" si="41"/>
        <v>-0.46796388404879252</v>
      </c>
    </row>
    <row r="870" spans="2:8" x14ac:dyDescent="0.25">
      <c r="B870">
        <v>1573153740000</v>
      </c>
      <c r="C870" s="1">
        <f t="shared" si="39"/>
        <v>43775.506249999999</v>
      </c>
      <c r="D870">
        <v>49.868000000000002</v>
      </c>
      <c r="E870">
        <v>20.431000000000001</v>
      </c>
      <c r="G870">
        <f t="shared" si="40"/>
        <v>49.508543640107717</v>
      </c>
      <c r="H870">
        <f t="shared" si="41"/>
        <v>-0.49145635989228253</v>
      </c>
    </row>
    <row r="871" spans="2:8" x14ac:dyDescent="0.25">
      <c r="B871">
        <v>1573153800000</v>
      </c>
      <c r="C871" s="1">
        <f t="shared" si="39"/>
        <v>43775.506944444445</v>
      </c>
      <c r="D871">
        <v>49.841000000000001</v>
      </c>
      <c r="E871">
        <v>20.431000000000001</v>
      </c>
      <c r="G871">
        <f t="shared" si="40"/>
        <v>49.481543640107716</v>
      </c>
      <c r="H871">
        <f t="shared" si="41"/>
        <v>-0.51845635989228356</v>
      </c>
    </row>
    <row r="872" spans="2:8" x14ac:dyDescent="0.25">
      <c r="B872">
        <v>1573153860000</v>
      </c>
      <c r="C872" s="1">
        <f t="shared" si="39"/>
        <v>43775.507638888885</v>
      </c>
      <c r="D872">
        <v>49.847000000000001</v>
      </c>
      <c r="E872">
        <v>20.443999999999999</v>
      </c>
      <c r="G872">
        <f t="shared" si="40"/>
        <v>49.491036115951211</v>
      </c>
      <c r="H872">
        <f t="shared" si="41"/>
        <v>-0.50896388404878934</v>
      </c>
    </row>
    <row r="873" spans="2:8" x14ac:dyDescent="0.25">
      <c r="B873">
        <v>1573153920000</v>
      </c>
      <c r="C873" s="1">
        <f t="shared" si="39"/>
        <v>43775.508333333331</v>
      </c>
      <c r="D873">
        <v>49.866999999999997</v>
      </c>
      <c r="E873">
        <v>20.402000000000001</v>
      </c>
      <c r="G873">
        <f t="shared" si="40"/>
        <v>49.499752732456834</v>
      </c>
      <c r="H873">
        <f t="shared" si="41"/>
        <v>-0.50024726754316617</v>
      </c>
    </row>
    <row r="874" spans="2:8" x14ac:dyDescent="0.25">
      <c r="B874">
        <v>1573153980000</v>
      </c>
      <c r="C874" s="1">
        <f t="shared" si="39"/>
        <v>43775.509027777778</v>
      </c>
      <c r="D874">
        <v>49.853999999999999</v>
      </c>
      <c r="E874">
        <v>20.402000000000001</v>
      </c>
      <c r="G874">
        <f t="shared" si="40"/>
        <v>49.486752732456836</v>
      </c>
      <c r="H874">
        <f t="shared" si="41"/>
        <v>-0.5132472675431643</v>
      </c>
    </row>
    <row r="875" spans="2:8" x14ac:dyDescent="0.25">
      <c r="B875">
        <v>1573154040000</v>
      </c>
      <c r="C875" s="1">
        <f t="shared" si="39"/>
        <v>43775.509722222225</v>
      </c>
      <c r="D875">
        <v>49.835999999999999</v>
      </c>
      <c r="E875">
        <v>20.431000000000001</v>
      </c>
      <c r="G875">
        <f t="shared" si="40"/>
        <v>49.476543640107714</v>
      </c>
      <c r="H875">
        <f t="shared" si="41"/>
        <v>-0.52345635989228612</v>
      </c>
    </row>
    <row r="876" spans="2:8" x14ac:dyDescent="0.25">
      <c r="B876">
        <v>1573154100000</v>
      </c>
      <c r="C876" s="1">
        <f t="shared" si="39"/>
        <v>43775.510416666672</v>
      </c>
      <c r="D876">
        <v>49.853000000000002</v>
      </c>
      <c r="E876">
        <v>20.375</v>
      </c>
      <c r="G876">
        <f t="shared" si="40"/>
        <v>49.478499128781884</v>
      </c>
      <c r="H876">
        <f t="shared" si="41"/>
        <v>-0.52150087121811595</v>
      </c>
    </row>
    <row r="877" spans="2:8" x14ac:dyDescent="0.25">
      <c r="B877">
        <v>1573154160000</v>
      </c>
      <c r="C877" s="1">
        <f t="shared" si="39"/>
        <v>43775.511111111111</v>
      </c>
      <c r="D877">
        <v>49.860999999999997</v>
      </c>
      <c r="E877">
        <v>20.346</v>
      </c>
      <c r="G877">
        <f t="shared" si="40"/>
        <v>49.478708221131001</v>
      </c>
      <c r="H877">
        <f t="shared" si="41"/>
        <v>-0.52129177886899924</v>
      </c>
    </row>
    <row r="878" spans="2:8" x14ac:dyDescent="0.25">
      <c r="B878">
        <v>1573154220000</v>
      </c>
      <c r="C878" s="1">
        <f t="shared" si="39"/>
        <v>43775.51180555555</v>
      </c>
      <c r="D878">
        <v>49.878</v>
      </c>
      <c r="E878">
        <v>20.513999999999999</v>
      </c>
      <c r="G878">
        <f t="shared" si="40"/>
        <v>49.540841755108509</v>
      </c>
      <c r="H878">
        <f t="shared" si="41"/>
        <v>-0.4591582448914906</v>
      </c>
    </row>
    <row r="879" spans="2:8" x14ac:dyDescent="0.25">
      <c r="B879">
        <v>1573154280000</v>
      </c>
      <c r="C879" s="1">
        <f t="shared" si="39"/>
        <v>43775.512499999997</v>
      </c>
      <c r="D879">
        <v>49.902999999999999</v>
      </c>
      <c r="E879">
        <v>20.513999999999999</v>
      </c>
      <c r="G879">
        <f t="shared" si="40"/>
        <v>49.565841755108508</v>
      </c>
      <c r="H879">
        <f t="shared" si="41"/>
        <v>-0.43415824489149202</v>
      </c>
    </row>
    <row r="880" spans="2:8" x14ac:dyDescent="0.25">
      <c r="B880">
        <v>1573154340000</v>
      </c>
      <c r="C880" s="1">
        <f t="shared" si="39"/>
        <v>43775.513194444444</v>
      </c>
      <c r="D880">
        <v>49.918999999999997</v>
      </c>
      <c r="E880">
        <v>20.457999999999998</v>
      </c>
      <c r="G880">
        <f t="shared" si="40"/>
        <v>49.566797243782666</v>
      </c>
      <c r="H880">
        <f t="shared" si="41"/>
        <v>-0.43320275621733373</v>
      </c>
    </row>
    <row r="881" spans="2:8" x14ac:dyDescent="0.25">
      <c r="B881">
        <v>1573154400000</v>
      </c>
      <c r="C881" s="1">
        <f t="shared" si="39"/>
        <v>43775.513888888891</v>
      </c>
      <c r="D881">
        <v>49.875</v>
      </c>
      <c r="E881">
        <v>20.443999999999999</v>
      </c>
      <c r="G881">
        <f t="shared" si="40"/>
        <v>49.519036115951209</v>
      </c>
      <c r="H881">
        <f t="shared" si="41"/>
        <v>-0.48096388404879065</v>
      </c>
    </row>
    <row r="882" spans="2:8" x14ac:dyDescent="0.25">
      <c r="B882">
        <v>1573154460000</v>
      </c>
      <c r="C882" s="1">
        <f t="shared" si="39"/>
        <v>43775.514583333337</v>
      </c>
      <c r="D882">
        <v>49.566000000000003</v>
      </c>
      <c r="E882">
        <v>20.164000000000001</v>
      </c>
      <c r="G882">
        <f t="shared" si="40"/>
        <v>49.134813559322041</v>
      </c>
      <c r="H882">
        <f t="shared" si="41"/>
        <v>-0.86518644067795947</v>
      </c>
    </row>
    <row r="883" spans="2:8" x14ac:dyDescent="0.25">
      <c r="B883">
        <v>1573154520000</v>
      </c>
      <c r="C883" s="1">
        <f t="shared" si="39"/>
        <v>43775.515277777777</v>
      </c>
      <c r="D883">
        <v>49.573999999999998</v>
      </c>
      <c r="E883">
        <v>20.135000000000002</v>
      </c>
      <c r="G883">
        <f t="shared" si="40"/>
        <v>49.135022651671157</v>
      </c>
      <c r="H883">
        <f t="shared" si="41"/>
        <v>-0.86497734832884277</v>
      </c>
    </row>
    <row r="884" spans="2:8" x14ac:dyDescent="0.25">
      <c r="B884">
        <v>1573154580000</v>
      </c>
      <c r="C884" s="1">
        <f t="shared" si="39"/>
        <v>43775.515972222223</v>
      </c>
      <c r="D884">
        <v>49.945999999999998</v>
      </c>
      <c r="E884">
        <v>20.207000000000001</v>
      </c>
      <c r="G884">
        <f t="shared" si="40"/>
        <v>49.526365594804368</v>
      </c>
      <c r="H884">
        <f t="shared" si="41"/>
        <v>-0.47363440519563227</v>
      </c>
    </row>
    <row r="885" spans="2:8" x14ac:dyDescent="0.25">
      <c r="B885">
        <v>1573154640000</v>
      </c>
      <c r="C885" s="1">
        <f t="shared" si="39"/>
        <v>43775.516666666663</v>
      </c>
      <c r="D885">
        <v>49.784999999999997</v>
      </c>
      <c r="E885">
        <v>20.346</v>
      </c>
      <c r="G885">
        <f t="shared" si="40"/>
        <v>49.402708221131</v>
      </c>
      <c r="H885">
        <f t="shared" si="41"/>
        <v>-0.59729177886899976</v>
      </c>
    </row>
    <row r="886" spans="2:8" x14ac:dyDescent="0.25">
      <c r="B886">
        <v>1573154700000</v>
      </c>
      <c r="C886" s="1">
        <f t="shared" si="39"/>
        <v>43775.517361111109</v>
      </c>
      <c r="D886">
        <v>49.905999999999999</v>
      </c>
      <c r="E886">
        <v>20.346</v>
      </c>
      <c r="G886">
        <f t="shared" si="40"/>
        <v>49.523708221131002</v>
      </c>
      <c r="H886">
        <f t="shared" si="41"/>
        <v>-0.47629177886899754</v>
      </c>
    </row>
    <row r="887" spans="2:8" x14ac:dyDescent="0.25">
      <c r="B887">
        <v>1573154760000</v>
      </c>
      <c r="C887" s="1">
        <f t="shared" si="39"/>
        <v>43775.518055555556</v>
      </c>
      <c r="D887">
        <v>49.941000000000003</v>
      </c>
      <c r="E887">
        <v>20.233000000000001</v>
      </c>
      <c r="G887">
        <f t="shared" si="40"/>
        <v>49.528350546491367</v>
      </c>
      <c r="H887">
        <f t="shared" si="41"/>
        <v>-0.47164945350863263</v>
      </c>
    </row>
    <row r="888" spans="2:8" x14ac:dyDescent="0.25">
      <c r="B888">
        <v>1573154820000</v>
      </c>
      <c r="C888" s="1">
        <f t="shared" si="39"/>
        <v>43775.518750000003</v>
      </c>
      <c r="D888">
        <v>49.942999999999998</v>
      </c>
      <c r="E888">
        <v>20.276</v>
      </c>
      <c r="G888">
        <f t="shared" si="40"/>
        <v>49.541902581973702</v>
      </c>
      <c r="H888">
        <f t="shared" si="41"/>
        <v>-0.45809741802629844</v>
      </c>
    </row>
    <row r="889" spans="2:8" x14ac:dyDescent="0.25">
      <c r="B889">
        <v>1573154880000</v>
      </c>
      <c r="C889" s="1">
        <f t="shared" si="39"/>
        <v>43775.51944444445</v>
      </c>
      <c r="D889">
        <v>49.585999999999999</v>
      </c>
      <c r="E889">
        <v>20.120999999999999</v>
      </c>
      <c r="G889">
        <f t="shared" si="40"/>
        <v>49.143261523839698</v>
      </c>
      <c r="H889">
        <f t="shared" si="41"/>
        <v>-0.8567384761603023</v>
      </c>
    </row>
    <row r="890" spans="2:8" x14ac:dyDescent="0.25">
      <c r="B890">
        <v>1573154940000</v>
      </c>
      <c r="C890" s="1">
        <f t="shared" si="39"/>
        <v>43775.520138888889</v>
      </c>
      <c r="D890">
        <v>49.805</v>
      </c>
      <c r="E890">
        <v>20.233000000000001</v>
      </c>
      <c r="G890">
        <f t="shared" si="40"/>
        <v>49.392350546491365</v>
      </c>
      <c r="H890">
        <f t="shared" si="41"/>
        <v>-0.60764945350863542</v>
      </c>
    </row>
    <row r="891" spans="2:8" x14ac:dyDescent="0.25">
      <c r="B891">
        <v>1573155000000</v>
      </c>
      <c r="C891" s="1">
        <f t="shared" si="39"/>
        <v>43775.520833333328</v>
      </c>
      <c r="D891">
        <v>49.99</v>
      </c>
      <c r="E891">
        <v>20.402000000000001</v>
      </c>
      <c r="G891">
        <f t="shared" si="40"/>
        <v>49.622752732456838</v>
      </c>
      <c r="H891">
        <f t="shared" si="41"/>
        <v>-0.37724726754316151</v>
      </c>
    </row>
    <row r="892" spans="2:8" x14ac:dyDescent="0.25">
      <c r="B892">
        <v>1573155060000</v>
      </c>
      <c r="C892" s="1">
        <f t="shared" si="39"/>
        <v>43775.521527777775</v>
      </c>
      <c r="D892">
        <v>49.96</v>
      </c>
      <c r="E892">
        <v>20.263000000000002</v>
      </c>
      <c r="G892">
        <f t="shared" si="40"/>
        <v>49.555410106130211</v>
      </c>
      <c r="H892">
        <f t="shared" si="41"/>
        <v>-0.44458989386978942</v>
      </c>
    </row>
    <row r="893" spans="2:8" x14ac:dyDescent="0.25">
      <c r="B893">
        <v>1573155120000</v>
      </c>
      <c r="C893" s="1">
        <f t="shared" si="39"/>
        <v>43775.522222222222</v>
      </c>
      <c r="D893">
        <v>49.93</v>
      </c>
      <c r="E893">
        <v>20.247</v>
      </c>
      <c r="G893">
        <f t="shared" si="40"/>
        <v>49.521111674322825</v>
      </c>
      <c r="H893">
        <f t="shared" si="41"/>
        <v>-0.47888832567717543</v>
      </c>
    </row>
    <row r="894" spans="2:8" x14ac:dyDescent="0.25">
      <c r="B894">
        <v>1573155180000</v>
      </c>
      <c r="C894" s="1">
        <f t="shared" si="39"/>
        <v>43775.522916666669</v>
      </c>
      <c r="D894">
        <v>49.963000000000001</v>
      </c>
      <c r="E894">
        <v>20.457999999999998</v>
      </c>
      <c r="G894">
        <f t="shared" si="40"/>
        <v>49.61079724378267</v>
      </c>
      <c r="H894">
        <f t="shared" si="41"/>
        <v>-0.38920275621732969</v>
      </c>
    </row>
    <row r="895" spans="2:8" x14ac:dyDescent="0.25">
      <c r="B895">
        <v>1573155240000</v>
      </c>
      <c r="C895" s="1">
        <f t="shared" si="39"/>
        <v>43775.523611111115</v>
      </c>
      <c r="D895">
        <v>49.929000000000002</v>
      </c>
      <c r="E895">
        <v>20.471</v>
      </c>
      <c r="G895">
        <f t="shared" si="40"/>
        <v>49.580289719626172</v>
      </c>
      <c r="H895">
        <f t="shared" si="41"/>
        <v>-0.41971028037382752</v>
      </c>
    </row>
    <row r="896" spans="2:8" x14ac:dyDescent="0.25">
      <c r="B896">
        <v>1573155300000</v>
      </c>
      <c r="C896" s="1">
        <f t="shared" si="39"/>
        <v>43775.524305555555</v>
      </c>
      <c r="D896">
        <v>49.945</v>
      </c>
      <c r="E896">
        <v>20.457999999999998</v>
      </c>
      <c r="G896">
        <f t="shared" si="40"/>
        <v>49.59279724378267</v>
      </c>
      <c r="H896">
        <f t="shared" si="41"/>
        <v>-0.40720275621733037</v>
      </c>
    </row>
    <row r="897" spans="2:8" x14ac:dyDescent="0.25">
      <c r="B897">
        <v>1573155360000</v>
      </c>
      <c r="C897" s="1">
        <f t="shared" si="39"/>
        <v>43775.525000000001</v>
      </c>
      <c r="D897">
        <v>49.988999999999997</v>
      </c>
      <c r="E897">
        <v>20.513999999999999</v>
      </c>
      <c r="G897">
        <f t="shared" si="40"/>
        <v>49.651841755108507</v>
      </c>
      <c r="H897">
        <f t="shared" si="41"/>
        <v>-0.3481582448914935</v>
      </c>
    </row>
    <row r="898" spans="2:8" x14ac:dyDescent="0.25">
      <c r="B898">
        <v>1573155420000</v>
      </c>
      <c r="C898" s="1">
        <f t="shared" si="39"/>
        <v>43775.525694444441</v>
      </c>
      <c r="D898">
        <v>49.972999999999999</v>
      </c>
      <c r="E898">
        <v>20.613</v>
      </c>
      <c r="G898">
        <f t="shared" si="40"/>
        <v>49.66243830191668</v>
      </c>
      <c r="H898">
        <f t="shared" si="41"/>
        <v>-0.33756169808332004</v>
      </c>
    </row>
    <row r="899" spans="2:8" x14ac:dyDescent="0.25">
      <c r="B899">
        <v>1573155480000</v>
      </c>
      <c r="C899" s="1">
        <f t="shared" si="39"/>
        <v>43775.526388888888</v>
      </c>
      <c r="D899">
        <v>49.976999999999997</v>
      </c>
      <c r="E899">
        <v>20.57</v>
      </c>
      <c r="G899">
        <f t="shared" si="40"/>
        <v>49.654886266434339</v>
      </c>
      <c r="H899">
        <f t="shared" si="41"/>
        <v>-0.34511373356566111</v>
      </c>
    </row>
    <row r="900" spans="2:8" x14ac:dyDescent="0.25">
      <c r="B900">
        <v>1573155540000</v>
      </c>
      <c r="C900" s="1">
        <f t="shared" ref="C900:C963" si="42">(((B900/1000)-(7*3600))/86400)+(DATEVALUE("1970-01-01") - DATEVALUE("1900-01-01"))</f>
        <v>43775.527083333334</v>
      </c>
      <c r="D900">
        <v>49.954000000000001</v>
      </c>
      <c r="E900">
        <v>20.641999999999999</v>
      </c>
      <c r="G900">
        <f t="shared" ref="G900:G963" si="43">(($E$10-E900)*$K$13)+D900</f>
        <v>49.65122920956756</v>
      </c>
      <c r="H900">
        <f t="shared" ref="H900:H963" si="44">(G900-$J$3)</f>
        <v>-0.34877079043243953</v>
      </c>
    </row>
    <row r="901" spans="2:8" x14ac:dyDescent="0.25">
      <c r="B901">
        <v>1573155600000</v>
      </c>
      <c r="C901" s="1">
        <f t="shared" si="42"/>
        <v>43775.527777777781</v>
      </c>
      <c r="D901">
        <v>49.911000000000001</v>
      </c>
      <c r="E901">
        <v>20.57</v>
      </c>
      <c r="G901">
        <f t="shared" si="43"/>
        <v>49.588886266434343</v>
      </c>
      <c r="H901">
        <f t="shared" si="44"/>
        <v>-0.4111137335656565</v>
      </c>
    </row>
    <row r="902" spans="2:8" x14ac:dyDescent="0.25">
      <c r="B902">
        <v>1573155660000</v>
      </c>
      <c r="C902" s="1">
        <f t="shared" si="42"/>
        <v>43775.52847222222</v>
      </c>
      <c r="D902">
        <v>49.994</v>
      </c>
      <c r="E902">
        <v>20.613</v>
      </c>
      <c r="G902">
        <f t="shared" si="43"/>
        <v>49.683438301916681</v>
      </c>
      <c r="H902">
        <f t="shared" si="44"/>
        <v>-0.31656169808331924</v>
      </c>
    </row>
    <row r="903" spans="2:8" x14ac:dyDescent="0.25">
      <c r="B903">
        <v>1573155720000</v>
      </c>
      <c r="C903" s="1">
        <f t="shared" si="42"/>
        <v>43775.529166666667</v>
      </c>
      <c r="D903">
        <v>49.91</v>
      </c>
      <c r="E903">
        <v>20.670999999999999</v>
      </c>
      <c r="G903">
        <f t="shared" si="43"/>
        <v>49.615020117218435</v>
      </c>
      <c r="H903">
        <f t="shared" si="44"/>
        <v>-0.3849798827815647</v>
      </c>
    </row>
    <row r="904" spans="2:8" x14ac:dyDescent="0.25">
      <c r="B904">
        <v>1573155780000</v>
      </c>
      <c r="C904" s="1">
        <f t="shared" si="42"/>
        <v>43775.529861111107</v>
      </c>
      <c r="D904">
        <v>49.929000000000002</v>
      </c>
      <c r="E904">
        <v>20.670999999999999</v>
      </c>
      <c r="G904">
        <f t="shared" si="43"/>
        <v>49.634020117218441</v>
      </c>
      <c r="H904">
        <f t="shared" si="44"/>
        <v>-0.36597988278155924</v>
      </c>
    </row>
    <row r="905" spans="2:8" x14ac:dyDescent="0.25">
      <c r="B905">
        <v>1573155840000</v>
      </c>
      <c r="C905" s="1">
        <f t="shared" si="42"/>
        <v>43775.530555555553</v>
      </c>
      <c r="D905">
        <v>49.939</v>
      </c>
      <c r="E905">
        <v>20.684999999999999</v>
      </c>
      <c r="G905">
        <f t="shared" si="43"/>
        <v>49.647781245049899</v>
      </c>
      <c r="H905">
        <f t="shared" si="44"/>
        <v>-0.35221875495010124</v>
      </c>
    </row>
    <row r="906" spans="2:8" x14ac:dyDescent="0.25">
      <c r="B906">
        <v>1573155900000</v>
      </c>
      <c r="C906" s="1">
        <f t="shared" si="42"/>
        <v>43775.53125</v>
      </c>
      <c r="D906">
        <v>49.881</v>
      </c>
      <c r="E906">
        <v>20.641999999999999</v>
      </c>
      <c r="G906">
        <f t="shared" si="43"/>
        <v>49.57822920956756</v>
      </c>
      <c r="H906">
        <f t="shared" si="44"/>
        <v>-0.42177079043243992</v>
      </c>
    </row>
    <row r="907" spans="2:8" x14ac:dyDescent="0.25">
      <c r="B907">
        <v>1573155960000</v>
      </c>
      <c r="C907" s="1">
        <f t="shared" si="42"/>
        <v>43775.531944444447</v>
      </c>
      <c r="D907">
        <v>49.914000000000001</v>
      </c>
      <c r="E907">
        <v>20.701000000000001</v>
      </c>
      <c r="G907">
        <f t="shared" si="43"/>
        <v>49.627079676857278</v>
      </c>
      <c r="H907">
        <f t="shared" si="44"/>
        <v>-0.37292032314272205</v>
      </c>
    </row>
    <row r="908" spans="2:8" x14ac:dyDescent="0.25">
      <c r="B908">
        <v>1573156020000</v>
      </c>
      <c r="C908" s="1">
        <f t="shared" si="42"/>
        <v>43775.532638888893</v>
      </c>
      <c r="D908">
        <v>49.92</v>
      </c>
      <c r="E908">
        <v>20.670999999999999</v>
      </c>
      <c r="G908">
        <f t="shared" si="43"/>
        <v>49.62502011721844</v>
      </c>
      <c r="H908">
        <f t="shared" si="44"/>
        <v>-0.37497988278155958</v>
      </c>
    </row>
    <row r="909" spans="2:8" x14ac:dyDescent="0.25">
      <c r="B909">
        <v>1573156080000</v>
      </c>
      <c r="C909" s="1">
        <f t="shared" si="42"/>
        <v>43775.533333333333</v>
      </c>
      <c r="D909">
        <v>49.875999999999998</v>
      </c>
      <c r="E909">
        <v>20.727</v>
      </c>
      <c r="G909">
        <f t="shared" si="43"/>
        <v>49.596064628544269</v>
      </c>
      <c r="H909">
        <f t="shared" si="44"/>
        <v>-0.40393537145573077</v>
      </c>
    </row>
    <row r="910" spans="2:8" x14ac:dyDescent="0.25">
      <c r="B910">
        <v>1573156140000</v>
      </c>
      <c r="C910" s="1">
        <f t="shared" si="42"/>
        <v>43775.53402777778</v>
      </c>
      <c r="D910">
        <v>49.829000000000001</v>
      </c>
      <c r="E910">
        <v>20.869</v>
      </c>
      <c r="G910">
        <f t="shared" si="43"/>
        <v>49.58721321083479</v>
      </c>
      <c r="H910">
        <f t="shared" si="44"/>
        <v>-0.41278678916521017</v>
      </c>
    </row>
    <row r="911" spans="2:8" x14ac:dyDescent="0.25">
      <c r="B911">
        <v>1573156200000</v>
      </c>
      <c r="C911" s="1">
        <f t="shared" si="42"/>
        <v>43775.534722222219</v>
      </c>
      <c r="D911">
        <v>49.86</v>
      </c>
      <c r="E911">
        <v>21.007999999999999</v>
      </c>
      <c r="G911">
        <f t="shared" si="43"/>
        <v>49.655555837161415</v>
      </c>
      <c r="H911">
        <f t="shared" si="44"/>
        <v>-0.34444416283858459</v>
      </c>
    </row>
    <row r="912" spans="2:8" x14ac:dyDescent="0.25">
      <c r="B912">
        <v>1573156260000</v>
      </c>
      <c r="C912" s="1">
        <f t="shared" si="42"/>
        <v>43775.535416666666</v>
      </c>
      <c r="D912">
        <v>49.905000000000001</v>
      </c>
      <c r="E912">
        <v>20.84</v>
      </c>
      <c r="G912">
        <f t="shared" si="43"/>
        <v>49.655422303183911</v>
      </c>
      <c r="H912">
        <f t="shared" si="44"/>
        <v>-0.34457769681608852</v>
      </c>
    </row>
    <row r="913" spans="2:8" x14ac:dyDescent="0.25">
      <c r="B913">
        <v>1573156320000</v>
      </c>
      <c r="C913" s="1">
        <f t="shared" si="42"/>
        <v>43775.536111111112</v>
      </c>
      <c r="D913">
        <v>49.905000000000001</v>
      </c>
      <c r="E913">
        <v>20.853000000000002</v>
      </c>
      <c r="G913">
        <f t="shared" si="43"/>
        <v>49.658914779027405</v>
      </c>
      <c r="H913">
        <f t="shared" si="44"/>
        <v>-0.34108522097259453</v>
      </c>
    </row>
    <row r="914" spans="2:8" x14ac:dyDescent="0.25">
      <c r="B914">
        <v>1573156380000</v>
      </c>
      <c r="C914" s="1">
        <f t="shared" si="42"/>
        <v>43775.536805555559</v>
      </c>
      <c r="D914">
        <v>49.875</v>
      </c>
      <c r="E914">
        <v>20.826000000000001</v>
      </c>
      <c r="G914">
        <f t="shared" si="43"/>
        <v>49.62166117535245</v>
      </c>
      <c r="H914">
        <f t="shared" si="44"/>
        <v>-0.37833882464754964</v>
      </c>
    </row>
    <row r="915" spans="2:8" x14ac:dyDescent="0.25">
      <c r="B915">
        <v>1573156440000</v>
      </c>
      <c r="C915" s="1">
        <f t="shared" si="42"/>
        <v>43775.537499999999</v>
      </c>
      <c r="D915">
        <v>49.91</v>
      </c>
      <c r="E915">
        <v>20.84</v>
      </c>
      <c r="G915">
        <f t="shared" si="43"/>
        <v>49.660422303183907</v>
      </c>
      <c r="H915">
        <f t="shared" si="44"/>
        <v>-0.33957769681609307</v>
      </c>
    </row>
    <row r="916" spans="2:8" x14ac:dyDescent="0.25">
      <c r="B916">
        <v>1573156500000</v>
      </c>
      <c r="C916" s="1">
        <f t="shared" si="42"/>
        <v>43775.538194444445</v>
      </c>
      <c r="D916">
        <v>49.930999999999997</v>
      </c>
      <c r="E916">
        <v>20.911999999999999</v>
      </c>
      <c r="G916">
        <f t="shared" si="43"/>
        <v>49.700765246317118</v>
      </c>
      <c r="H916">
        <f t="shared" si="44"/>
        <v>-0.29923475368288166</v>
      </c>
    </row>
    <row r="917" spans="2:8" x14ac:dyDescent="0.25">
      <c r="B917">
        <v>1573156560000</v>
      </c>
      <c r="C917" s="1">
        <f t="shared" si="42"/>
        <v>43775.538888888885</v>
      </c>
      <c r="D917">
        <v>49.881</v>
      </c>
      <c r="E917">
        <v>20.869</v>
      </c>
      <c r="G917">
        <f t="shared" si="43"/>
        <v>49.639213210834789</v>
      </c>
      <c r="H917">
        <f t="shared" si="44"/>
        <v>-0.36078678916521056</v>
      </c>
    </row>
    <row r="918" spans="2:8" x14ac:dyDescent="0.25">
      <c r="B918">
        <v>1573156620000</v>
      </c>
      <c r="C918" s="1">
        <f t="shared" si="42"/>
        <v>43775.539583333331</v>
      </c>
      <c r="D918">
        <v>49.905999999999999</v>
      </c>
      <c r="E918">
        <v>20.952000000000002</v>
      </c>
      <c r="G918">
        <f t="shared" si="43"/>
        <v>49.686511325835575</v>
      </c>
      <c r="H918">
        <f t="shared" si="44"/>
        <v>-0.31348867416442516</v>
      </c>
    </row>
    <row r="919" spans="2:8" x14ac:dyDescent="0.25">
      <c r="B919">
        <v>1573156680000</v>
      </c>
      <c r="C919" s="1">
        <f t="shared" si="42"/>
        <v>43775.540277777778</v>
      </c>
      <c r="D919">
        <v>49.898000000000003</v>
      </c>
      <c r="E919">
        <v>20.925000000000001</v>
      </c>
      <c r="G919">
        <f t="shared" si="43"/>
        <v>49.671257722160625</v>
      </c>
      <c r="H919">
        <f t="shared" si="44"/>
        <v>-0.32874227783937471</v>
      </c>
    </row>
    <row r="920" spans="2:8" x14ac:dyDescent="0.25">
      <c r="B920">
        <v>1573156740000</v>
      </c>
      <c r="C920" s="1">
        <f t="shared" si="42"/>
        <v>43775.540972222225</v>
      </c>
      <c r="D920">
        <v>49.905000000000001</v>
      </c>
      <c r="E920">
        <v>20.981000000000002</v>
      </c>
      <c r="G920">
        <f t="shared" si="43"/>
        <v>49.693302233486456</v>
      </c>
      <c r="H920">
        <f t="shared" si="44"/>
        <v>-0.30669776651354397</v>
      </c>
    </row>
    <row r="921" spans="2:8" x14ac:dyDescent="0.25">
      <c r="B921">
        <v>1573156800000</v>
      </c>
      <c r="C921" s="1">
        <f t="shared" si="42"/>
        <v>43775.541666666672</v>
      </c>
      <c r="D921">
        <v>49.856000000000002</v>
      </c>
      <c r="E921">
        <v>20.911999999999999</v>
      </c>
      <c r="G921">
        <f t="shared" si="43"/>
        <v>49.625765246317123</v>
      </c>
      <c r="H921">
        <f t="shared" si="44"/>
        <v>-0.3742347536828774</v>
      </c>
    </row>
    <row r="922" spans="2:8" x14ac:dyDescent="0.25">
      <c r="B922">
        <v>1573156860000</v>
      </c>
      <c r="C922" s="1">
        <f t="shared" si="42"/>
        <v>43775.542361111111</v>
      </c>
      <c r="D922">
        <v>49.832000000000001</v>
      </c>
      <c r="E922">
        <v>20.911999999999999</v>
      </c>
      <c r="G922">
        <f t="shared" si="43"/>
        <v>49.601765246317122</v>
      </c>
      <c r="H922">
        <f t="shared" si="44"/>
        <v>-0.39823475368287831</v>
      </c>
    </row>
    <row r="923" spans="2:8" x14ac:dyDescent="0.25">
      <c r="B923">
        <v>1573156920000</v>
      </c>
      <c r="C923" s="1">
        <f t="shared" si="42"/>
        <v>43775.54305555555</v>
      </c>
      <c r="D923">
        <v>49.813000000000002</v>
      </c>
      <c r="E923">
        <v>21.036999999999999</v>
      </c>
      <c r="G923">
        <f t="shared" si="43"/>
        <v>49.616346744812297</v>
      </c>
      <c r="H923">
        <f t="shared" si="44"/>
        <v>-0.38365325518770277</v>
      </c>
    </row>
    <row r="924" spans="2:8" x14ac:dyDescent="0.25">
      <c r="B924">
        <v>1573156980000</v>
      </c>
      <c r="C924" s="1">
        <f t="shared" si="42"/>
        <v>43775.543749999997</v>
      </c>
      <c r="D924">
        <v>49.820999999999998</v>
      </c>
      <c r="E924">
        <v>21.050999999999998</v>
      </c>
      <c r="G924">
        <f t="shared" si="43"/>
        <v>49.628107872643746</v>
      </c>
      <c r="H924">
        <f t="shared" si="44"/>
        <v>-0.37189212735625432</v>
      </c>
    </row>
    <row r="925" spans="2:8" x14ac:dyDescent="0.25">
      <c r="B925">
        <v>1573157040000</v>
      </c>
      <c r="C925" s="1">
        <f t="shared" si="42"/>
        <v>43775.544444444444</v>
      </c>
      <c r="D925">
        <v>49.811</v>
      </c>
      <c r="E925">
        <v>21.036999999999999</v>
      </c>
      <c r="G925">
        <f t="shared" si="43"/>
        <v>49.614346744812295</v>
      </c>
      <c r="H925">
        <f t="shared" si="44"/>
        <v>-0.38565325518770521</v>
      </c>
    </row>
    <row r="926" spans="2:8" x14ac:dyDescent="0.25">
      <c r="B926">
        <v>1573157100000</v>
      </c>
      <c r="C926" s="1">
        <f t="shared" si="42"/>
        <v>43775.545138888891</v>
      </c>
      <c r="D926">
        <v>49.817999999999998</v>
      </c>
      <c r="E926">
        <v>21.036999999999999</v>
      </c>
      <c r="G926">
        <f t="shared" si="43"/>
        <v>49.621346744812293</v>
      </c>
      <c r="H926">
        <f t="shared" si="44"/>
        <v>-0.37865325518770732</v>
      </c>
    </row>
    <row r="927" spans="2:8" x14ac:dyDescent="0.25">
      <c r="B927">
        <v>1573157160000</v>
      </c>
      <c r="C927" s="1">
        <f t="shared" si="42"/>
        <v>43775.545833333337</v>
      </c>
      <c r="D927">
        <v>49.801000000000002</v>
      </c>
      <c r="E927">
        <v>21.036999999999999</v>
      </c>
      <c r="G927">
        <f t="shared" si="43"/>
        <v>49.604346744812297</v>
      </c>
      <c r="H927">
        <f t="shared" si="44"/>
        <v>-0.39565325518770322</v>
      </c>
    </row>
    <row r="928" spans="2:8" x14ac:dyDescent="0.25">
      <c r="B928">
        <v>1573157220000</v>
      </c>
      <c r="C928" s="1">
        <f t="shared" si="42"/>
        <v>43775.546527777777</v>
      </c>
      <c r="D928">
        <v>49.667999999999999</v>
      </c>
      <c r="E928">
        <v>21.036999999999999</v>
      </c>
      <c r="G928">
        <f t="shared" si="43"/>
        <v>49.471346744812294</v>
      </c>
      <c r="H928">
        <f t="shared" si="44"/>
        <v>-0.52865325518770589</v>
      </c>
    </row>
    <row r="929" spans="2:8" x14ac:dyDescent="0.25">
      <c r="B929">
        <v>1573157280000</v>
      </c>
      <c r="C929" s="1">
        <f t="shared" si="42"/>
        <v>43775.547222222223</v>
      </c>
      <c r="D929">
        <v>49.66</v>
      </c>
      <c r="E929">
        <v>21.405999999999999</v>
      </c>
      <c r="G929">
        <f t="shared" si="43"/>
        <v>49.562479328370024</v>
      </c>
      <c r="H929">
        <f t="shared" si="44"/>
        <v>-0.43752067162997577</v>
      </c>
    </row>
    <row r="930" spans="2:8" x14ac:dyDescent="0.25">
      <c r="B930">
        <v>1573157340000</v>
      </c>
      <c r="C930" s="1">
        <f t="shared" si="42"/>
        <v>43775.547916666663</v>
      </c>
      <c r="D930">
        <v>49.761000000000003</v>
      </c>
      <c r="E930">
        <v>21.093</v>
      </c>
      <c r="G930">
        <f t="shared" si="43"/>
        <v>49.57939125613813</v>
      </c>
      <c r="H930">
        <f t="shared" si="44"/>
        <v>-0.42060874386186953</v>
      </c>
    </row>
    <row r="931" spans="2:8" x14ac:dyDescent="0.25">
      <c r="B931">
        <v>1573157400000</v>
      </c>
      <c r="C931" s="1">
        <f t="shared" si="42"/>
        <v>43775.548611111109</v>
      </c>
      <c r="D931">
        <v>49.741999999999997</v>
      </c>
      <c r="E931">
        <v>21.12</v>
      </c>
      <c r="G931">
        <f t="shared" si="43"/>
        <v>49.567644859813079</v>
      </c>
      <c r="H931">
        <f t="shared" si="44"/>
        <v>-0.43235514018692101</v>
      </c>
    </row>
    <row r="932" spans="2:8" x14ac:dyDescent="0.25">
      <c r="B932">
        <v>1573157460000</v>
      </c>
      <c r="C932" s="1">
        <f t="shared" si="42"/>
        <v>43775.549305555556</v>
      </c>
      <c r="D932">
        <v>49.779000000000003</v>
      </c>
      <c r="E932">
        <v>21.08</v>
      </c>
      <c r="G932">
        <f t="shared" si="43"/>
        <v>49.593898780294637</v>
      </c>
      <c r="H932">
        <f t="shared" si="44"/>
        <v>-0.40610121970536284</v>
      </c>
    </row>
    <row r="933" spans="2:8" x14ac:dyDescent="0.25">
      <c r="B933">
        <v>1573157520000</v>
      </c>
      <c r="C933" s="1">
        <f t="shared" si="42"/>
        <v>43775.55</v>
      </c>
      <c r="D933">
        <v>49.780999999999999</v>
      </c>
      <c r="E933">
        <v>21.093</v>
      </c>
      <c r="G933">
        <f t="shared" si="43"/>
        <v>49.599391256138126</v>
      </c>
      <c r="H933">
        <f t="shared" si="44"/>
        <v>-0.40060874386187351</v>
      </c>
    </row>
    <row r="934" spans="2:8" x14ac:dyDescent="0.25">
      <c r="B934">
        <v>1573157580000</v>
      </c>
      <c r="C934" s="1">
        <f t="shared" si="42"/>
        <v>43775.55069444445</v>
      </c>
      <c r="D934">
        <v>49.765999999999998</v>
      </c>
      <c r="E934">
        <v>21.064</v>
      </c>
      <c r="G934">
        <f t="shared" si="43"/>
        <v>49.576600348487247</v>
      </c>
      <c r="H934">
        <f t="shared" si="44"/>
        <v>-0.42339965151275294</v>
      </c>
    </row>
    <row r="935" spans="2:8" x14ac:dyDescent="0.25">
      <c r="B935">
        <v>1573157640000</v>
      </c>
      <c r="C935" s="1">
        <f t="shared" si="42"/>
        <v>43775.551388888889</v>
      </c>
      <c r="D935">
        <v>49.774999999999999</v>
      </c>
      <c r="E935">
        <v>21.106999999999999</v>
      </c>
      <c r="G935">
        <f t="shared" si="43"/>
        <v>49.597152383969586</v>
      </c>
      <c r="H935">
        <f t="shared" si="44"/>
        <v>-0.40284761603041375</v>
      </c>
    </row>
    <row r="936" spans="2:8" x14ac:dyDescent="0.25">
      <c r="B936">
        <v>1573157700000</v>
      </c>
      <c r="C936" s="1">
        <f t="shared" si="42"/>
        <v>43775.552083333328</v>
      </c>
      <c r="D936">
        <v>49.783000000000001</v>
      </c>
      <c r="E936">
        <v>21.036999999999999</v>
      </c>
      <c r="G936">
        <f t="shared" si="43"/>
        <v>49.586346744812296</v>
      </c>
      <c r="H936">
        <f t="shared" si="44"/>
        <v>-0.41365325518770391</v>
      </c>
    </row>
    <row r="937" spans="2:8" x14ac:dyDescent="0.25">
      <c r="B937">
        <v>1573157760000</v>
      </c>
      <c r="C937" s="1">
        <f t="shared" si="42"/>
        <v>43775.552777777775</v>
      </c>
      <c r="D937">
        <v>49.779000000000003</v>
      </c>
      <c r="E937">
        <v>21.135999999999999</v>
      </c>
      <c r="G937">
        <f t="shared" si="43"/>
        <v>49.60894329162047</v>
      </c>
      <c r="H937">
        <f t="shared" si="44"/>
        <v>-0.39105670837952999</v>
      </c>
    </row>
    <row r="938" spans="2:8" x14ac:dyDescent="0.25">
      <c r="B938">
        <v>1573157820000</v>
      </c>
      <c r="C938" s="1">
        <f t="shared" si="42"/>
        <v>43775.553472222222</v>
      </c>
      <c r="D938">
        <v>49.732999999999997</v>
      </c>
      <c r="E938">
        <v>21.135999999999999</v>
      </c>
      <c r="G938">
        <f t="shared" si="43"/>
        <v>49.562943291620464</v>
      </c>
      <c r="H938">
        <f t="shared" si="44"/>
        <v>-0.43705670837953647</v>
      </c>
    </row>
    <row r="939" spans="2:8" x14ac:dyDescent="0.25">
      <c r="B939">
        <v>1573157880000</v>
      </c>
      <c r="C939" s="1">
        <f t="shared" si="42"/>
        <v>43775.554166666669</v>
      </c>
      <c r="D939">
        <v>49.746000000000002</v>
      </c>
      <c r="E939">
        <v>21.219000000000001</v>
      </c>
      <c r="G939">
        <f t="shared" si="43"/>
        <v>49.598241406621263</v>
      </c>
      <c r="H939">
        <f t="shared" si="44"/>
        <v>-0.40175859337873732</v>
      </c>
    </row>
    <row r="940" spans="2:8" x14ac:dyDescent="0.25">
      <c r="B940">
        <v>1573157940000</v>
      </c>
      <c r="C940" s="1">
        <f t="shared" si="42"/>
        <v>43775.554861111115</v>
      </c>
      <c r="D940">
        <v>49.716000000000001</v>
      </c>
      <c r="E940">
        <v>21.163</v>
      </c>
      <c r="G940">
        <f t="shared" si="43"/>
        <v>49.553196895295422</v>
      </c>
      <c r="H940">
        <f t="shared" si="44"/>
        <v>-0.4468031047045784</v>
      </c>
    </row>
    <row r="941" spans="2:8" x14ac:dyDescent="0.25">
      <c r="B941">
        <v>1573158000000</v>
      </c>
      <c r="C941" s="1">
        <f t="shared" si="42"/>
        <v>43775.555555555555</v>
      </c>
      <c r="D941">
        <v>49.704000000000001</v>
      </c>
      <c r="E941">
        <v>21.175999999999998</v>
      </c>
      <c r="G941">
        <f t="shared" si="43"/>
        <v>49.544689371138922</v>
      </c>
      <c r="H941">
        <f t="shared" si="44"/>
        <v>-0.45531062886107776</v>
      </c>
    </row>
    <row r="942" spans="2:8" x14ac:dyDescent="0.25">
      <c r="B942">
        <v>1573158060000</v>
      </c>
      <c r="C942" s="1">
        <f t="shared" si="42"/>
        <v>43775.556250000001</v>
      </c>
      <c r="D942">
        <v>49.686</v>
      </c>
      <c r="E942">
        <v>21.263999999999999</v>
      </c>
      <c r="G942">
        <f t="shared" si="43"/>
        <v>49.550330746079517</v>
      </c>
      <c r="H942">
        <f t="shared" si="44"/>
        <v>-0.44966925392048296</v>
      </c>
    </row>
    <row r="943" spans="2:8" x14ac:dyDescent="0.25">
      <c r="B943">
        <v>1573158120000</v>
      </c>
      <c r="C943" s="1">
        <f t="shared" si="42"/>
        <v>43775.556944444441</v>
      </c>
      <c r="D943">
        <v>49.689</v>
      </c>
      <c r="E943">
        <v>21.219000000000001</v>
      </c>
      <c r="G943">
        <f t="shared" si="43"/>
        <v>49.541241406621261</v>
      </c>
      <c r="H943">
        <f t="shared" si="44"/>
        <v>-0.45875859337873948</v>
      </c>
    </row>
    <row r="944" spans="2:8" x14ac:dyDescent="0.25">
      <c r="B944">
        <v>1573158180000</v>
      </c>
      <c r="C944" s="1">
        <f t="shared" si="42"/>
        <v>43775.557638888888</v>
      </c>
      <c r="D944">
        <v>49.682000000000002</v>
      </c>
      <c r="E944">
        <v>21.219000000000001</v>
      </c>
      <c r="G944">
        <f t="shared" si="43"/>
        <v>49.534241406621263</v>
      </c>
      <c r="H944">
        <f t="shared" si="44"/>
        <v>-0.46575859337873737</v>
      </c>
    </row>
    <row r="945" spans="2:8" x14ac:dyDescent="0.25">
      <c r="B945">
        <v>1573158240000</v>
      </c>
      <c r="C945" s="1">
        <f t="shared" si="42"/>
        <v>43775.558333333334</v>
      </c>
      <c r="D945">
        <v>49.674999999999997</v>
      </c>
      <c r="E945">
        <v>21.231999999999999</v>
      </c>
      <c r="G945">
        <f t="shared" si="43"/>
        <v>49.530733882464752</v>
      </c>
      <c r="H945">
        <f t="shared" si="44"/>
        <v>-0.46926611753524838</v>
      </c>
    </row>
    <row r="946" spans="2:8" x14ac:dyDescent="0.25">
      <c r="B946">
        <v>1573158300000</v>
      </c>
      <c r="C946" s="1">
        <f t="shared" si="42"/>
        <v>43775.559027777781</v>
      </c>
      <c r="D946">
        <v>49.691000000000003</v>
      </c>
      <c r="E946">
        <v>21.277999999999999</v>
      </c>
      <c r="G946">
        <f t="shared" si="43"/>
        <v>49.55909187391098</v>
      </c>
      <c r="H946">
        <f t="shared" si="44"/>
        <v>-0.44090812608902041</v>
      </c>
    </row>
    <row r="947" spans="2:8" x14ac:dyDescent="0.25">
      <c r="B947">
        <v>1573158360000</v>
      </c>
      <c r="C947" s="1">
        <f t="shared" si="42"/>
        <v>43775.55972222222</v>
      </c>
      <c r="D947">
        <v>49.694000000000003</v>
      </c>
      <c r="E947">
        <v>21.35</v>
      </c>
      <c r="G947">
        <f t="shared" si="43"/>
        <v>49.581434817044197</v>
      </c>
      <c r="H947">
        <f t="shared" si="44"/>
        <v>-0.41856518295580258</v>
      </c>
    </row>
    <row r="948" spans="2:8" x14ac:dyDescent="0.25">
      <c r="B948">
        <v>1573158420000</v>
      </c>
      <c r="C948" s="1">
        <f t="shared" si="42"/>
        <v>43775.560416666667</v>
      </c>
      <c r="D948">
        <v>49.645000000000003</v>
      </c>
      <c r="E948">
        <v>21.35</v>
      </c>
      <c r="G948">
        <f t="shared" si="43"/>
        <v>49.532434817044198</v>
      </c>
      <c r="H948">
        <f t="shared" si="44"/>
        <v>-0.46756518295580207</v>
      </c>
    </row>
    <row r="949" spans="2:8" x14ac:dyDescent="0.25">
      <c r="B949">
        <v>1573158480000</v>
      </c>
      <c r="C949" s="1">
        <f t="shared" si="42"/>
        <v>43775.561111111107</v>
      </c>
      <c r="D949">
        <v>49.655000000000001</v>
      </c>
      <c r="E949">
        <v>21.32</v>
      </c>
      <c r="G949">
        <f t="shared" si="43"/>
        <v>49.534375257405358</v>
      </c>
      <c r="H949">
        <f t="shared" si="44"/>
        <v>-0.46562474259464182</v>
      </c>
    </row>
    <row r="950" spans="2:8" x14ac:dyDescent="0.25">
      <c r="B950">
        <v>1573158540000</v>
      </c>
      <c r="C950" s="1">
        <f t="shared" si="42"/>
        <v>43775.561805555553</v>
      </c>
      <c r="D950">
        <v>49.622999999999998</v>
      </c>
      <c r="E950">
        <v>21.431999999999999</v>
      </c>
      <c r="G950">
        <f t="shared" si="43"/>
        <v>49.53246428005702</v>
      </c>
      <c r="H950">
        <f t="shared" si="44"/>
        <v>-0.46753571994297971</v>
      </c>
    </row>
    <row r="951" spans="2:8" x14ac:dyDescent="0.25">
      <c r="B951">
        <v>1573158600000</v>
      </c>
      <c r="C951" s="1">
        <f t="shared" si="42"/>
        <v>43775.5625</v>
      </c>
      <c r="D951">
        <v>49.56</v>
      </c>
      <c r="E951">
        <v>21.475000000000001</v>
      </c>
      <c r="G951">
        <f t="shared" si="43"/>
        <v>49.481016315539364</v>
      </c>
      <c r="H951">
        <f t="shared" si="44"/>
        <v>-0.51898368446063614</v>
      </c>
    </row>
    <row r="952" spans="2:8" x14ac:dyDescent="0.25">
      <c r="B952">
        <v>1573158660000</v>
      </c>
      <c r="C952" s="1">
        <f t="shared" si="42"/>
        <v>43775.563194444447</v>
      </c>
      <c r="D952">
        <v>49.6</v>
      </c>
      <c r="E952">
        <v>21.431999999999999</v>
      </c>
      <c r="G952">
        <f t="shared" si="43"/>
        <v>49.509464280057024</v>
      </c>
      <c r="H952">
        <f t="shared" si="44"/>
        <v>-0.49053571994297585</v>
      </c>
    </row>
    <row r="953" spans="2:8" x14ac:dyDescent="0.25">
      <c r="B953">
        <v>1573158720000</v>
      </c>
      <c r="C953" s="1">
        <f t="shared" si="42"/>
        <v>43775.563888888893</v>
      </c>
      <c r="D953">
        <v>49.578000000000003</v>
      </c>
      <c r="E953">
        <v>21.545000000000002</v>
      </c>
      <c r="G953">
        <f t="shared" si="43"/>
        <v>49.517821954696664</v>
      </c>
      <c r="H953">
        <f t="shared" si="44"/>
        <v>-0.48217804530333552</v>
      </c>
    </row>
    <row r="954" spans="2:8" x14ac:dyDescent="0.25">
      <c r="B954">
        <v>1573158780000</v>
      </c>
      <c r="C954" s="1">
        <f t="shared" si="42"/>
        <v>43775.564583333333</v>
      </c>
      <c r="D954">
        <v>49.575000000000003</v>
      </c>
      <c r="E954">
        <v>21.431999999999999</v>
      </c>
      <c r="G954">
        <f t="shared" si="43"/>
        <v>49.484464280057026</v>
      </c>
      <c r="H954">
        <f t="shared" si="44"/>
        <v>-0.51553571994297442</v>
      </c>
    </row>
    <row r="955" spans="2:8" x14ac:dyDescent="0.25">
      <c r="B955">
        <v>1573158840000</v>
      </c>
      <c r="C955" s="1">
        <f t="shared" si="42"/>
        <v>43775.56527777778</v>
      </c>
      <c r="D955">
        <v>49.55</v>
      </c>
      <c r="E955">
        <v>21.475000000000001</v>
      </c>
      <c r="G955">
        <f t="shared" si="43"/>
        <v>49.471016315539359</v>
      </c>
      <c r="H955">
        <f t="shared" si="44"/>
        <v>-0.52898368446064126</v>
      </c>
    </row>
    <row r="956" spans="2:8" x14ac:dyDescent="0.25">
      <c r="B956">
        <v>1573158900000</v>
      </c>
      <c r="C956" s="1">
        <f t="shared" si="42"/>
        <v>43775.565972222219</v>
      </c>
      <c r="D956">
        <v>49.56</v>
      </c>
      <c r="E956">
        <v>21.462</v>
      </c>
      <c r="G956">
        <f t="shared" si="43"/>
        <v>49.47752383969587</v>
      </c>
      <c r="H956">
        <f t="shared" si="44"/>
        <v>-0.52247616030413013</v>
      </c>
    </row>
    <row r="957" spans="2:8" x14ac:dyDescent="0.25">
      <c r="B957">
        <v>1573158960000</v>
      </c>
      <c r="C957" s="1">
        <f t="shared" si="42"/>
        <v>43775.566666666666</v>
      </c>
      <c r="D957">
        <v>49.594000000000001</v>
      </c>
      <c r="E957">
        <v>21.475000000000001</v>
      </c>
      <c r="G957">
        <f t="shared" si="43"/>
        <v>49.515016315539363</v>
      </c>
      <c r="H957">
        <f t="shared" si="44"/>
        <v>-0.48498368446063722</v>
      </c>
    </row>
    <row r="958" spans="2:8" x14ac:dyDescent="0.25">
      <c r="B958">
        <v>1573159020000</v>
      </c>
      <c r="C958" s="1">
        <f t="shared" si="42"/>
        <v>43775.567361111112</v>
      </c>
      <c r="D958">
        <v>49.511000000000003</v>
      </c>
      <c r="E958">
        <v>21.574000000000002</v>
      </c>
      <c r="G958">
        <f t="shared" si="43"/>
        <v>49.458612862347543</v>
      </c>
      <c r="H958">
        <f t="shared" si="44"/>
        <v>-0.54138713765245683</v>
      </c>
    </row>
    <row r="959" spans="2:8" x14ac:dyDescent="0.25">
      <c r="B959">
        <v>1573159080000</v>
      </c>
      <c r="C959" s="1">
        <f t="shared" si="42"/>
        <v>43775.568055555559</v>
      </c>
      <c r="D959">
        <v>49.506</v>
      </c>
      <c r="E959">
        <v>21.643000000000001</v>
      </c>
      <c r="G959">
        <f t="shared" si="43"/>
        <v>49.472149849516867</v>
      </c>
      <c r="H959">
        <f t="shared" si="44"/>
        <v>-0.52785015048313255</v>
      </c>
    </row>
    <row r="960" spans="2:8" x14ac:dyDescent="0.25">
      <c r="B960">
        <v>1573159140000</v>
      </c>
      <c r="C960" s="1">
        <f t="shared" si="42"/>
        <v>43775.568749999999</v>
      </c>
      <c r="D960">
        <v>49.521000000000001</v>
      </c>
      <c r="E960">
        <v>21.600999999999999</v>
      </c>
      <c r="G960">
        <f t="shared" si="43"/>
        <v>49.475866466022495</v>
      </c>
      <c r="H960">
        <f t="shared" si="44"/>
        <v>-0.52413353397750484</v>
      </c>
    </row>
    <row r="961" spans="2:8" x14ac:dyDescent="0.25">
      <c r="B961">
        <v>1573159200000</v>
      </c>
      <c r="C961" s="1">
        <f t="shared" si="42"/>
        <v>43775.569444444445</v>
      </c>
      <c r="D961">
        <v>49.473999999999997</v>
      </c>
      <c r="E961">
        <v>21.768999999999998</v>
      </c>
      <c r="G961">
        <f t="shared" si="43"/>
        <v>49.473999999999997</v>
      </c>
      <c r="H961">
        <f t="shared" si="44"/>
        <v>-0.52600000000000335</v>
      </c>
    </row>
    <row r="962" spans="2:8" x14ac:dyDescent="0.25">
      <c r="B962">
        <v>1573159260000</v>
      </c>
      <c r="C962" s="1">
        <f t="shared" si="42"/>
        <v>43775.570138888885</v>
      </c>
      <c r="D962">
        <v>49.499000000000002</v>
      </c>
      <c r="E962">
        <v>21.657</v>
      </c>
      <c r="G962">
        <f t="shared" si="43"/>
        <v>49.46891097734833</v>
      </c>
      <c r="H962">
        <f t="shared" si="44"/>
        <v>-0.53108902265167046</v>
      </c>
    </row>
    <row r="963" spans="2:8" x14ac:dyDescent="0.25">
      <c r="B963">
        <v>1573159440000</v>
      </c>
      <c r="C963" s="1">
        <f t="shared" si="42"/>
        <v>43775.572222222225</v>
      </c>
      <c r="D963">
        <v>49.432000000000002</v>
      </c>
      <c r="E963">
        <v>21.756</v>
      </c>
      <c r="G963">
        <f t="shared" si="43"/>
        <v>49.428507524156508</v>
      </c>
      <c r="H963">
        <f t="shared" si="44"/>
        <v>-0.57149247584349183</v>
      </c>
    </row>
    <row r="964" spans="2:8" x14ac:dyDescent="0.25">
      <c r="B964">
        <v>1573159500000</v>
      </c>
      <c r="C964" s="1">
        <f t="shared" ref="C964:C1027" si="45">(((B964/1000)-(7*3600))/86400)+(DATEVALUE("1970-01-01") - DATEVALUE("1900-01-01"))</f>
        <v>43775.572916666672</v>
      </c>
      <c r="D964">
        <v>49.442</v>
      </c>
      <c r="E964">
        <v>21.841000000000001</v>
      </c>
      <c r="G964">
        <f t="shared" ref="G964:G1027" si="46">(($E$10-E964)*$K$13)+D964</f>
        <v>49.461342943133218</v>
      </c>
      <c r="H964">
        <f t="shared" ref="H964:H1027" si="47">(G964-$J$3)</f>
        <v>-0.53865705686678211</v>
      </c>
    </row>
    <row r="965" spans="2:8" x14ac:dyDescent="0.25">
      <c r="B965">
        <v>1573159560000</v>
      </c>
      <c r="C965" s="1">
        <f t="shared" si="45"/>
        <v>43775.573611111111</v>
      </c>
      <c r="D965">
        <v>49.478000000000002</v>
      </c>
      <c r="E965">
        <v>21.913</v>
      </c>
      <c r="G965">
        <f t="shared" si="46"/>
        <v>49.516685886266437</v>
      </c>
      <c r="H965">
        <f t="shared" si="47"/>
        <v>-0.48331411373356303</v>
      </c>
    </row>
    <row r="966" spans="2:8" x14ac:dyDescent="0.25">
      <c r="B966">
        <v>1573159620000</v>
      </c>
      <c r="C966" s="1">
        <f t="shared" si="45"/>
        <v>43775.57430555555</v>
      </c>
      <c r="D966">
        <v>49.427</v>
      </c>
      <c r="E966">
        <v>21.9</v>
      </c>
      <c r="G966">
        <f t="shared" si="46"/>
        <v>49.462193410422934</v>
      </c>
      <c r="H966">
        <f t="shared" si="47"/>
        <v>-0.53780658957706606</v>
      </c>
    </row>
    <row r="967" spans="2:8" x14ac:dyDescent="0.25">
      <c r="B967">
        <v>1573159680000</v>
      </c>
      <c r="C967" s="1">
        <f t="shared" si="45"/>
        <v>43775.574999999997</v>
      </c>
      <c r="D967">
        <v>49.198</v>
      </c>
      <c r="E967">
        <v>21.884</v>
      </c>
      <c r="G967">
        <f t="shared" si="46"/>
        <v>49.228894978615557</v>
      </c>
      <c r="H967">
        <f t="shared" si="47"/>
        <v>-0.77110502138444303</v>
      </c>
    </row>
    <row r="968" spans="2:8" x14ac:dyDescent="0.25">
      <c r="B968">
        <v>1573159740000</v>
      </c>
      <c r="C968" s="1">
        <f t="shared" si="45"/>
        <v>43775.575694444444</v>
      </c>
      <c r="D968">
        <v>49.259</v>
      </c>
      <c r="E968">
        <v>22.111000000000001</v>
      </c>
      <c r="G968">
        <f t="shared" si="46"/>
        <v>49.350878979882779</v>
      </c>
      <c r="H968">
        <f t="shared" si="47"/>
        <v>-0.64912102011722084</v>
      </c>
    </row>
    <row r="969" spans="2:8" x14ac:dyDescent="0.25">
      <c r="B969">
        <v>1573159800000</v>
      </c>
      <c r="C969" s="1">
        <f t="shared" si="45"/>
        <v>43775.576388888891</v>
      </c>
      <c r="D969">
        <v>49.195</v>
      </c>
      <c r="E969">
        <v>21.768999999999998</v>
      </c>
      <c r="G969">
        <f t="shared" si="46"/>
        <v>49.195</v>
      </c>
      <c r="H969">
        <f t="shared" si="47"/>
        <v>-0.80499999999999972</v>
      </c>
    </row>
    <row r="970" spans="2:8" x14ac:dyDescent="0.25">
      <c r="B970">
        <v>1573159860000</v>
      </c>
      <c r="C970" s="1">
        <f t="shared" si="45"/>
        <v>43775.577083333337</v>
      </c>
      <c r="D970">
        <v>49.42</v>
      </c>
      <c r="E970">
        <v>21.942</v>
      </c>
      <c r="G970">
        <f t="shared" si="46"/>
        <v>49.466476793917316</v>
      </c>
      <c r="H970">
        <f t="shared" si="47"/>
        <v>-0.533523206082684</v>
      </c>
    </row>
    <row r="971" spans="2:8" x14ac:dyDescent="0.25">
      <c r="B971">
        <v>1573159920000</v>
      </c>
      <c r="C971" s="1">
        <f t="shared" si="45"/>
        <v>43775.577777777777</v>
      </c>
      <c r="D971">
        <v>49.466999999999999</v>
      </c>
      <c r="E971">
        <v>21.969000000000001</v>
      </c>
      <c r="G971">
        <f t="shared" si="46"/>
        <v>49.520730397592267</v>
      </c>
      <c r="H971">
        <f t="shared" si="47"/>
        <v>-0.47926960240773298</v>
      </c>
    </row>
    <row r="972" spans="2:8" x14ac:dyDescent="0.25">
      <c r="B972">
        <v>1573159980000</v>
      </c>
      <c r="C972" s="1">
        <f t="shared" si="45"/>
        <v>43775.578472222223</v>
      </c>
      <c r="D972">
        <v>49.417999999999999</v>
      </c>
      <c r="E972">
        <v>22.094999999999999</v>
      </c>
      <c r="G972">
        <f t="shared" si="46"/>
        <v>49.5055805480754</v>
      </c>
      <c r="H972">
        <f t="shared" si="47"/>
        <v>-0.49441945192459968</v>
      </c>
    </row>
    <row r="973" spans="2:8" x14ac:dyDescent="0.25">
      <c r="B973">
        <v>1573160040000</v>
      </c>
      <c r="C973" s="1">
        <f t="shared" si="45"/>
        <v>43775.579166666663</v>
      </c>
      <c r="D973">
        <v>49.401000000000003</v>
      </c>
      <c r="E973">
        <v>22.068000000000001</v>
      </c>
      <c r="G973">
        <f t="shared" si="46"/>
        <v>49.48132694440045</v>
      </c>
      <c r="H973">
        <f t="shared" si="47"/>
        <v>-0.51867305559954957</v>
      </c>
    </row>
    <row r="974" spans="2:8" x14ac:dyDescent="0.25">
      <c r="B974">
        <v>1573160100000</v>
      </c>
      <c r="C974" s="1">
        <f t="shared" si="45"/>
        <v>43775.579861111109</v>
      </c>
      <c r="D974">
        <v>49.408999999999999</v>
      </c>
      <c r="E974">
        <v>22.137</v>
      </c>
      <c r="G974">
        <f t="shared" si="46"/>
        <v>49.507863931569773</v>
      </c>
      <c r="H974">
        <f t="shared" si="47"/>
        <v>-0.49213606843022717</v>
      </c>
    </row>
    <row r="975" spans="2:8" x14ac:dyDescent="0.25">
      <c r="B975">
        <v>1573160160000</v>
      </c>
      <c r="C975" s="1">
        <f t="shared" si="45"/>
        <v>43775.580555555556</v>
      </c>
      <c r="D975">
        <v>49.393999999999998</v>
      </c>
      <c r="E975">
        <v>22.123999999999999</v>
      </c>
      <c r="G975">
        <f t="shared" si="46"/>
        <v>49.489371455726278</v>
      </c>
      <c r="H975">
        <f t="shared" si="47"/>
        <v>-0.51062854427372173</v>
      </c>
    </row>
    <row r="976" spans="2:8" x14ac:dyDescent="0.25">
      <c r="B976">
        <v>1573160220000</v>
      </c>
      <c r="C976" s="1">
        <f t="shared" si="45"/>
        <v>43775.581250000003</v>
      </c>
      <c r="D976">
        <v>49.345999999999997</v>
      </c>
      <c r="E976">
        <v>22.137</v>
      </c>
      <c r="G976">
        <f t="shared" si="46"/>
        <v>49.44486393156977</v>
      </c>
      <c r="H976">
        <f t="shared" si="47"/>
        <v>-0.55513606843022956</v>
      </c>
    </row>
    <row r="977" spans="2:8" x14ac:dyDescent="0.25">
      <c r="B977">
        <v>1573160280000</v>
      </c>
      <c r="C977" s="1">
        <f t="shared" si="45"/>
        <v>43775.58194444445</v>
      </c>
      <c r="D977">
        <v>49.359000000000002</v>
      </c>
      <c r="E977">
        <v>22.18</v>
      </c>
      <c r="G977">
        <f t="shared" si="46"/>
        <v>49.469415967052115</v>
      </c>
      <c r="H977">
        <f t="shared" si="47"/>
        <v>-0.53058403294788548</v>
      </c>
    </row>
    <row r="978" spans="2:8" x14ac:dyDescent="0.25">
      <c r="B978">
        <v>1573160340000</v>
      </c>
      <c r="C978" s="1">
        <f t="shared" si="45"/>
        <v>43775.582638888889</v>
      </c>
      <c r="D978">
        <v>49.377000000000002</v>
      </c>
      <c r="E978">
        <v>22.207000000000001</v>
      </c>
      <c r="G978">
        <f t="shared" si="46"/>
        <v>49.494669570727076</v>
      </c>
      <c r="H978">
        <f t="shared" si="47"/>
        <v>-0.50533042927292371</v>
      </c>
    </row>
    <row r="979" spans="2:8" x14ac:dyDescent="0.25">
      <c r="B979">
        <v>1573160400000</v>
      </c>
      <c r="C979" s="1">
        <f t="shared" si="45"/>
        <v>43775.583333333328</v>
      </c>
      <c r="D979">
        <v>49.372</v>
      </c>
      <c r="E979">
        <v>22.18</v>
      </c>
      <c r="G979">
        <f t="shared" si="46"/>
        <v>49.482415967052113</v>
      </c>
      <c r="H979">
        <f t="shared" si="47"/>
        <v>-0.51758403294788735</v>
      </c>
    </row>
    <row r="980" spans="2:8" x14ac:dyDescent="0.25">
      <c r="B980">
        <v>1573160460000</v>
      </c>
      <c r="C980" s="1">
        <f t="shared" si="45"/>
        <v>43775.584027777775</v>
      </c>
      <c r="D980">
        <v>49.335999999999999</v>
      </c>
      <c r="E980">
        <v>22.222999999999999</v>
      </c>
      <c r="G980">
        <f t="shared" si="46"/>
        <v>49.45796800253445</v>
      </c>
      <c r="H980">
        <f t="shared" si="47"/>
        <v>-0.54203199746554986</v>
      </c>
    </row>
    <row r="981" spans="2:8" x14ac:dyDescent="0.25">
      <c r="B981">
        <v>1573160520000</v>
      </c>
      <c r="C981" s="1">
        <f t="shared" si="45"/>
        <v>43775.584722222222</v>
      </c>
      <c r="D981">
        <v>49.337000000000003</v>
      </c>
      <c r="E981">
        <v>22.25</v>
      </c>
      <c r="G981">
        <f t="shared" si="46"/>
        <v>49.466221606209416</v>
      </c>
      <c r="H981">
        <f t="shared" si="47"/>
        <v>-0.533778393790584</v>
      </c>
    </row>
    <row r="982" spans="2:8" x14ac:dyDescent="0.25">
      <c r="B982">
        <v>1573160580000</v>
      </c>
      <c r="C982" s="1">
        <f t="shared" si="45"/>
        <v>43775.585416666669</v>
      </c>
      <c r="D982">
        <v>49.31</v>
      </c>
      <c r="E982">
        <v>22.167000000000002</v>
      </c>
      <c r="G982">
        <f t="shared" si="46"/>
        <v>49.416923491208621</v>
      </c>
      <c r="H982">
        <f t="shared" si="47"/>
        <v>-0.58307650879137896</v>
      </c>
    </row>
    <row r="983" spans="2:8" x14ac:dyDescent="0.25">
      <c r="B983">
        <v>1573160640000</v>
      </c>
      <c r="C983" s="1">
        <f t="shared" si="45"/>
        <v>43775.586111111115</v>
      </c>
      <c r="D983">
        <v>49.317999999999998</v>
      </c>
      <c r="E983">
        <v>22.18</v>
      </c>
      <c r="G983">
        <f t="shared" si="46"/>
        <v>49.428415967052111</v>
      </c>
      <c r="H983">
        <f t="shared" si="47"/>
        <v>-0.5715840329478894</v>
      </c>
    </row>
    <row r="984" spans="2:8" x14ac:dyDescent="0.25">
      <c r="B984">
        <v>1573160700000</v>
      </c>
      <c r="C984" s="1">
        <f t="shared" si="45"/>
        <v>43775.586805555555</v>
      </c>
      <c r="D984">
        <v>49.274000000000001</v>
      </c>
      <c r="E984">
        <v>22.279</v>
      </c>
      <c r="G984">
        <f t="shared" si="46"/>
        <v>49.411012513860292</v>
      </c>
      <c r="H984">
        <f t="shared" si="47"/>
        <v>-0.58898748613970753</v>
      </c>
    </row>
    <row r="985" spans="2:8" x14ac:dyDescent="0.25">
      <c r="B985">
        <v>1573160760000</v>
      </c>
      <c r="C985" s="1">
        <f t="shared" si="45"/>
        <v>43775.587500000001</v>
      </c>
      <c r="D985">
        <v>49.277000000000001</v>
      </c>
      <c r="E985">
        <v>22.236000000000001</v>
      </c>
      <c r="G985">
        <f t="shared" si="46"/>
        <v>49.402460478377954</v>
      </c>
      <c r="H985">
        <f t="shared" si="47"/>
        <v>-0.59753952162204627</v>
      </c>
    </row>
    <row r="986" spans="2:8" x14ac:dyDescent="0.25">
      <c r="B986">
        <v>1573160820000</v>
      </c>
      <c r="C986" s="1">
        <f t="shared" si="45"/>
        <v>43775.588194444441</v>
      </c>
      <c r="D986">
        <v>49.296999999999997</v>
      </c>
      <c r="E986">
        <v>22.25</v>
      </c>
      <c r="G986">
        <f t="shared" si="46"/>
        <v>49.42622160620941</v>
      </c>
      <c r="H986">
        <f t="shared" si="47"/>
        <v>-0.57377839379059026</v>
      </c>
    </row>
    <row r="987" spans="2:8" x14ac:dyDescent="0.25">
      <c r="B987">
        <v>1573160880000</v>
      </c>
      <c r="C987" s="1">
        <f t="shared" si="45"/>
        <v>43775.588888888888</v>
      </c>
      <c r="D987">
        <v>49.206000000000003</v>
      </c>
      <c r="E987">
        <v>22.321999999999999</v>
      </c>
      <c r="G987">
        <f t="shared" si="46"/>
        <v>49.354564549342626</v>
      </c>
      <c r="H987">
        <f t="shared" si="47"/>
        <v>-0.64543545065737362</v>
      </c>
    </row>
    <row r="988" spans="2:8" x14ac:dyDescent="0.25">
      <c r="B988">
        <v>1573160940000</v>
      </c>
      <c r="C988" s="1">
        <f t="shared" si="45"/>
        <v>43775.589583333334</v>
      </c>
      <c r="D988">
        <v>49.268999999999998</v>
      </c>
      <c r="E988">
        <v>22.321999999999999</v>
      </c>
      <c r="G988">
        <f t="shared" si="46"/>
        <v>49.417564549342622</v>
      </c>
      <c r="H988">
        <f t="shared" si="47"/>
        <v>-0.58243545065737834</v>
      </c>
    </row>
    <row r="989" spans="2:8" x14ac:dyDescent="0.25">
      <c r="B989">
        <v>1573161000000</v>
      </c>
      <c r="C989" s="1">
        <f t="shared" si="45"/>
        <v>43775.590277777781</v>
      </c>
      <c r="D989">
        <v>49.258000000000003</v>
      </c>
      <c r="E989">
        <v>22.347999999999999</v>
      </c>
      <c r="G989">
        <f t="shared" si="46"/>
        <v>49.413549501029621</v>
      </c>
      <c r="H989">
        <f t="shared" si="47"/>
        <v>-0.58645049897037893</v>
      </c>
    </row>
    <row r="990" spans="2:8" x14ac:dyDescent="0.25">
      <c r="B990">
        <v>1573161060000</v>
      </c>
      <c r="C990" s="1">
        <f t="shared" si="45"/>
        <v>43775.59097222222</v>
      </c>
      <c r="D990">
        <v>49.228000000000002</v>
      </c>
      <c r="E990">
        <v>22.236000000000001</v>
      </c>
      <c r="G990">
        <f t="shared" si="46"/>
        <v>49.353460478377954</v>
      </c>
      <c r="H990">
        <f t="shared" si="47"/>
        <v>-0.64653952162204575</v>
      </c>
    </row>
    <row r="991" spans="2:8" x14ac:dyDescent="0.25">
      <c r="B991">
        <v>1573161120000</v>
      </c>
      <c r="C991" s="1">
        <f t="shared" si="45"/>
        <v>43775.591666666667</v>
      </c>
      <c r="D991">
        <v>49.213999999999999</v>
      </c>
      <c r="E991">
        <v>22.361999999999998</v>
      </c>
      <c r="G991">
        <f t="shared" si="46"/>
        <v>49.373310628861077</v>
      </c>
      <c r="H991">
        <f t="shared" si="47"/>
        <v>-0.62668937113892298</v>
      </c>
    </row>
    <row r="992" spans="2:8" x14ac:dyDescent="0.25">
      <c r="B992">
        <v>1573161180000</v>
      </c>
      <c r="C992" s="1">
        <f t="shared" si="45"/>
        <v>43775.592361111107</v>
      </c>
      <c r="D992">
        <v>49.225999999999999</v>
      </c>
      <c r="E992">
        <v>22.404</v>
      </c>
      <c r="G992">
        <f t="shared" si="46"/>
        <v>49.396594012355457</v>
      </c>
      <c r="H992">
        <f t="shared" si="47"/>
        <v>-0.60340598764454256</v>
      </c>
    </row>
    <row r="993" spans="2:8" x14ac:dyDescent="0.25">
      <c r="B993">
        <v>1573161240000</v>
      </c>
      <c r="C993" s="1">
        <f t="shared" si="45"/>
        <v>43775.593055555553</v>
      </c>
      <c r="D993">
        <v>49.195999999999998</v>
      </c>
      <c r="E993">
        <v>22.460999999999999</v>
      </c>
      <c r="G993">
        <f t="shared" si="46"/>
        <v>49.381907175669255</v>
      </c>
      <c r="H993">
        <f t="shared" si="47"/>
        <v>-0.61809282433074486</v>
      </c>
    </row>
    <row r="994" spans="2:8" x14ac:dyDescent="0.25">
      <c r="B994">
        <v>1573161300000</v>
      </c>
      <c r="C994" s="1">
        <f t="shared" si="45"/>
        <v>43775.59375</v>
      </c>
      <c r="D994">
        <v>49.155999999999999</v>
      </c>
      <c r="E994">
        <v>22.506</v>
      </c>
      <c r="G994">
        <f t="shared" si="46"/>
        <v>49.353996515127513</v>
      </c>
      <c r="H994">
        <f t="shared" si="47"/>
        <v>-0.64600348487248738</v>
      </c>
    </row>
    <row r="995" spans="2:8" x14ac:dyDescent="0.25">
      <c r="B995">
        <v>1573161360000</v>
      </c>
      <c r="C995" s="1">
        <f t="shared" si="45"/>
        <v>43775.594444444447</v>
      </c>
      <c r="D995">
        <v>49.158000000000001</v>
      </c>
      <c r="E995">
        <v>22.562000000000001</v>
      </c>
      <c r="G995">
        <f t="shared" si="46"/>
        <v>49.371041026453355</v>
      </c>
      <c r="H995">
        <f t="shared" si="47"/>
        <v>-0.62895897354664498</v>
      </c>
    </row>
    <row r="996" spans="2:8" x14ac:dyDescent="0.25">
      <c r="B996">
        <v>1573161420000</v>
      </c>
      <c r="C996" s="1">
        <f t="shared" si="45"/>
        <v>43775.595138888893</v>
      </c>
      <c r="D996">
        <v>49.165999999999997</v>
      </c>
      <c r="E996">
        <v>22.506</v>
      </c>
      <c r="G996">
        <f t="shared" si="46"/>
        <v>49.363996515127511</v>
      </c>
      <c r="H996">
        <f t="shared" si="47"/>
        <v>-0.63600348487248937</v>
      </c>
    </row>
    <row r="997" spans="2:8" x14ac:dyDescent="0.25">
      <c r="B997">
        <v>1573161480000</v>
      </c>
      <c r="C997" s="1">
        <f t="shared" si="45"/>
        <v>43775.595833333333</v>
      </c>
      <c r="D997">
        <v>49.152999999999999</v>
      </c>
      <c r="E997">
        <v>22.492999999999999</v>
      </c>
      <c r="G997">
        <f t="shared" si="46"/>
        <v>49.347504039284019</v>
      </c>
      <c r="H997">
        <f t="shared" si="47"/>
        <v>-0.65249596071598148</v>
      </c>
    </row>
    <row r="998" spans="2:8" x14ac:dyDescent="0.25">
      <c r="B998">
        <v>1573161540000</v>
      </c>
      <c r="C998" s="1">
        <f t="shared" si="45"/>
        <v>43775.59652777778</v>
      </c>
      <c r="D998">
        <v>49.13</v>
      </c>
      <c r="E998">
        <v>22.574999999999999</v>
      </c>
      <c r="G998">
        <f t="shared" si="46"/>
        <v>49.34653350229685</v>
      </c>
      <c r="H998">
        <f t="shared" si="47"/>
        <v>-0.65346649770314968</v>
      </c>
    </row>
    <row r="999" spans="2:8" x14ac:dyDescent="0.25">
      <c r="B999">
        <v>1573161600000</v>
      </c>
      <c r="C999" s="1">
        <f t="shared" si="45"/>
        <v>43775.597222222219</v>
      </c>
      <c r="D999">
        <v>49.125999999999998</v>
      </c>
      <c r="E999">
        <v>22.533000000000001</v>
      </c>
      <c r="G999">
        <f t="shared" si="46"/>
        <v>49.331250118802473</v>
      </c>
      <c r="H999">
        <f t="shared" si="47"/>
        <v>-0.66874988119752743</v>
      </c>
    </row>
    <row r="1000" spans="2:8" x14ac:dyDescent="0.25">
      <c r="B1000">
        <v>1573161660000</v>
      </c>
      <c r="C1000" s="1">
        <f t="shared" si="45"/>
        <v>43775.597916666666</v>
      </c>
      <c r="D1000">
        <v>49.091999999999999</v>
      </c>
      <c r="E1000">
        <v>22.562000000000001</v>
      </c>
      <c r="G1000">
        <f t="shared" si="46"/>
        <v>49.305041026453353</v>
      </c>
      <c r="H1000">
        <f t="shared" si="47"/>
        <v>-0.69495897354664748</v>
      </c>
    </row>
    <row r="1001" spans="2:8" x14ac:dyDescent="0.25">
      <c r="B1001">
        <v>1573161720000</v>
      </c>
      <c r="C1001" s="1">
        <f t="shared" si="45"/>
        <v>43775.598611111112</v>
      </c>
      <c r="D1001">
        <v>49.098999999999997</v>
      </c>
      <c r="E1001">
        <v>22.617999999999999</v>
      </c>
      <c r="G1001">
        <f t="shared" si="46"/>
        <v>49.327085537779183</v>
      </c>
      <c r="H1001">
        <f t="shared" si="47"/>
        <v>-0.67291446222081674</v>
      </c>
    </row>
    <row r="1002" spans="2:8" x14ac:dyDescent="0.25">
      <c r="B1002">
        <v>1573161780000</v>
      </c>
      <c r="C1002" s="1">
        <f t="shared" si="45"/>
        <v>43775.599305555559</v>
      </c>
      <c r="D1002">
        <v>49.06</v>
      </c>
      <c r="E1002">
        <v>22.518999999999998</v>
      </c>
      <c r="G1002">
        <f t="shared" si="46"/>
        <v>49.261488990971017</v>
      </c>
      <c r="H1002">
        <f t="shared" si="47"/>
        <v>-0.73851100902898281</v>
      </c>
    </row>
    <row r="1003" spans="2:8" x14ac:dyDescent="0.25">
      <c r="B1003">
        <v>1573161840000</v>
      </c>
      <c r="C1003" s="1">
        <f t="shared" si="45"/>
        <v>43775.6</v>
      </c>
      <c r="D1003">
        <v>49.08</v>
      </c>
      <c r="E1003">
        <v>22.574999999999999</v>
      </c>
      <c r="G1003">
        <f t="shared" si="46"/>
        <v>49.296533502296846</v>
      </c>
      <c r="H1003">
        <f t="shared" si="47"/>
        <v>-0.70346649770315395</v>
      </c>
    </row>
    <row r="1004" spans="2:8" x14ac:dyDescent="0.25">
      <c r="B1004">
        <v>1573161900000</v>
      </c>
      <c r="C1004" s="1">
        <f t="shared" si="45"/>
        <v>43775.600694444445</v>
      </c>
      <c r="D1004">
        <v>49.054000000000002</v>
      </c>
      <c r="E1004">
        <v>22.588999999999999</v>
      </c>
      <c r="G1004">
        <f t="shared" si="46"/>
        <v>49.27429463012831</v>
      </c>
      <c r="H1004">
        <f t="shared" si="47"/>
        <v>-0.72570536987169021</v>
      </c>
    </row>
    <row r="1005" spans="2:8" x14ac:dyDescent="0.25">
      <c r="B1005">
        <v>1573161960000</v>
      </c>
      <c r="C1005" s="1">
        <f t="shared" si="45"/>
        <v>43775.601388888885</v>
      </c>
      <c r="D1005">
        <v>49.093000000000004</v>
      </c>
      <c r="E1005">
        <v>22.646999999999998</v>
      </c>
      <c r="G1005">
        <f t="shared" si="46"/>
        <v>49.328876445430069</v>
      </c>
      <c r="H1005">
        <f t="shared" si="47"/>
        <v>-0.671123554569931</v>
      </c>
    </row>
    <row r="1006" spans="2:8" x14ac:dyDescent="0.25">
      <c r="B1006">
        <v>1573162020000</v>
      </c>
      <c r="C1006" s="1">
        <f t="shared" si="45"/>
        <v>43775.602083333331</v>
      </c>
      <c r="D1006">
        <v>49.015999999999998</v>
      </c>
      <c r="E1006">
        <v>22.646999999999998</v>
      </c>
      <c r="G1006">
        <f t="shared" si="46"/>
        <v>49.251876445430064</v>
      </c>
      <c r="H1006">
        <f t="shared" si="47"/>
        <v>-0.74812355456993629</v>
      </c>
    </row>
    <row r="1007" spans="2:8" x14ac:dyDescent="0.25">
      <c r="B1007">
        <v>1573162080000</v>
      </c>
      <c r="C1007" s="1">
        <f t="shared" si="45"/>
        <v>43775.602777777778</v>
      </c>
      <c r="D1007">
        <v>49.024999999999999</v>
      </c>
      <c r="E1007">
        <v>22.646999999999998</v>
      </c>
      <c r="G1007">
        <f t="shared" si="46"/>
        <v>49.260876445430064</v>
      </c>
      <c r="H1007">
        <f t="shared" si="47"/>
        <v>-0.73912355456993595</v>
      </c>
    </row>
    <row r="1008" spans="2:8" x14ac:dyDescent="0.25">
      <c r="B1008">
        <v>1573162140000</v>
      </c>
      <c r="C1008" s="1">
        <f t="shared" si="45"/>
        <v>43775.603472222225</v>
      </c>
      <c r="D1008">
        <v>49.027999999999999</v>
      </c>
      <c r="E1008">
        <v>22.646999999999998</v>
      </c>
      <c r="G1008">
        <f t="shared" si="46"/>
        <v>49.263876445430064</v>
      </c>
      <c r="H1008">
        <f t="shared" si="47"/>
        <v>-0.73612355456993583</v>
      </c>
    </row>
    <row r="1009" spans="2:8" x14ac:dyDescent="0.25">
      <c r="B1009">
        <v>1573162200000</v>
      </c>
      <c r="C1009" s="1">
        <f t="shared" si="45"/>
        <v>43775.604166666672</v>
      </c>
      <c r="D1009">
        <v>49.018000000000001</v>
      </c>
      <c r="E1009">
        <v>22.73</v>
      </c>
      <c r="G1009">
        <f t="shared" si="46"/>
        <v>49.27617456043086</v>
      </c>
      <c r="H1009">
        <f t="shared" si="47"/>
        <v>-0.72382543956913992</v>
      </c>
    </row>
    <row r="1010" spans="2:8" x14ac:dyDescent="0.25">
      <c r="B1010">
        <v>1573162260000</v>
      </c>
      <c r="C1010" s="1">
        <f t="shared" si="45"/>
        <v>43775.604861111111</v>
      </c>
      <c r="D1010">
        <v>49.031999999999996</v>
      </c>
      <c r="E1010">
        <v>22.73</v>
      </c>
      <c r="G1010">
        <f t="shared" si="46"/>
        <v>49.290174560430856</v>
      </c>
      <c r="H1010">
        <f t="shared" si="47"/>
        <v>-0.70982543956914412</v>
      </c>
    </row>
    <row r="1011" spans="2:8" x14ac:dyDescent="0.25">
      <c r="B1011">
        <v>1573162320000</v>
      </c>
      <c r="C1011" s="1">
        <f t="shared" si="45"/>
        <v>43775.60555555555</v>
      </c>
      <c r="D1011">
        <v>49.018999999999998</v>
      </c>
      <c r="E1011">
        <v>22.76</v>
      </c>
      <c r="G1011">
        <f t="shared" si="46"/>
        <v>49.285234120069696</v>
      </c>
      <c r="H1011">
        <f t="shared" si="47"/>
        <v>-0.71476587993030449</v>
      </c>
    </row>
    <row r="1012" spans="2:8" x14ac:dyDescent="0.25">
      <c r="B1012">
        <v>1573162380000</v>
      </c>
      <c r="C1012" s="1">
        <f t="shared" si="45"/>
        <v>43775.606249999997</v>
      </c>
      <c r="D1012">
        <v>48.997999999999998</v>
      </c>
      <c r="E1012">
        <v>22.815999999999999</v>
      </c>
      <c r="G1012">
        <f t="shared" si="46"/>
        <v>49.279278631395528</v>
      </c>
      <c r="H1012">
        <f t="shared" si="47"/>
        <v>-0.72072136860447245</v>
      </c>
    </row>
    <row r="1013" spans="2:8" x14ac:dyDescent="0.25">
      <c r="B1013">
        <v>1573162440000</v>
      </c>
      <c r="C1013" s="1">
        <f t="shared" si="45"/>
        <v>43775.606944444444</v>
      </c>
      <c r="D1013">
        <v>48.988</v>
      </c>
      <c r="E1013">
        <v>22.8</v>
      </c>
      <c r="G1013">
        <f t="shared" si="46"/>
        <v>49.264980199588152</v>
      </c>
      <c r="H1013">
        <f t="shared" si="47"/>
        <v>-0.73501980041184822</v>
      </c>
    </row>
    <row r="1014" spans="2:8" x14ac:dyDescent="0.25">
      <c r="B1014">
        <v>1573162500000</v>
      </c>
      <c r="C1014" s="1">
        <f t="shared" si="45"/>
        <v>43775.607638888891</v>
      </c>
      <c r="D1014">
        <v>48.993000000000002</v>
      </c>
      <c r="E1014">
        <v>22.872</v>
      </c>
      <c r="G1014">
        <f t="shared" si="46"/>
        <v>49.289323142721372</v>
      </c>
      <c r="H1014">
        <f t="shared" si="47"/>
        <v>-0.71067685727862795</v>
      </c>
    </row>
    <row r="1015" spans="2:8" x14ac:dyDescent="0.25">
      <c r="B1015">
        <v>1573162560000</v>
      </c>
      <c r="C1015" s="1">
        <f t="shared" si="45"/>
        <v>43775.608333333337</v>
      </c>
      <c r="D1015">
        <v>48.97</v>
      </c>
      <c r="E1015">
        <v>22.744</v>
      </c>
      <c r="G1015">
        <f t="shared" si="46"/>
        <v>49.231935688262318</v>
      </c>
      <c r="H1015">
        <f t="shared" si="47"/>
        <v>-0.76806431173768175</v>
      </c>
    </row>
    <row r="1016" spans="2:8" x14ac:dyDescent="0.25">
      <c r="B1016">
        <v>1573162620000</v>
      </c>
      <c r="C1016" s="1">
        <f t="shared" si="45"/>
        <v>43775.609027777777</v>
      </c>
      <c r="D1016">
        <v>48.984000000000002</v>
      </c>
      <c r="E1016">
        <v>22.704000000000001</v>
      </c>
      <c r="G1016">
        <f t="shared" si="46"/>
        <v>49.235189608743866</v>
      </c>
      <c r="H1016">
        <f t="shared" si="47"/>
        <v>-0.76481039125613393</v>
      </c>
    </row>
    <row r="1017" spans="2:8" x14ac:dyDescent="0.25">
      <c r="B1017">
        <v>1573162680000</v>
      </c>
      <c r="C1017" s="1">
        <f t="shared" si="45"/>
        <v>43775.609722222223</v>
      </c>
      <c r="D1017">
        <v>48.985999999999997</v>
      </c>
      <c r="E1017">
        <v>22.744</v>
      </c>
      <c r="G1017">
        <f t="shared" si="46"/>
        <v>49.247935688262316</v>
      </c>
      <c r="H1017">
        <f t="shared" si="47"/>
        <v>-0.75206431173768351</v>
      </c>
    </row>
    <row r="1018" spans="2:8" x14ac:dyDescent="0.25">
      <c r="B1018">
        <v>1573162740000</v>
      </c>
      <c r="C1018" s="1">
        <f t="shared" si="45"/>
        <v>43775.610416666663</v>
      </c>
      <c r="D1018">
        <v>49.000999999999998</v>
      </c>
      <c r="E1018">
        <v>22.841999999999999</v>
      </c>
      <c r="G1018">
        <f t="shared" si="46"/>
        <v>49.289263583082523</v>
      </c>
      <c r="H1018">
        <f t="shared" si="47"/>
        <v>-0.71073641691747724</v>
      </c>
    </row>
    <row r="1019" spans="2:8" x14ac:dyDescent="0.25">
      <c r="B1019">
        <v>1573162800000</v>
      </c>
      <c r="C1019" s="1">
        <f t="shared" si="45"/>
        <v>43775.611111111109</v>
      </c>
      <c r="D1019">
        <v>48.963000000000001</v>
      </c>
      <c r="E1019">
        <v>22.829000000000001</v>
      </c>
      <c r="G1019">
        <f t="shared" si="46"/>
        <v>49.247771107239032</v>
      </c>
      <c r="H1019">
        <f t="shared" si="47"/>
        <v>-0.75222889276096794</v>
      </c>
    </row>
    <row r="1020" spans="2:8" x14ac:dyDescent="0.25">
      <c r="B1020">
        <v>1573162860000</v>
      </c>
      <c r="C1020" s="1">
        <f t="shared" si="45"/>
        <v>43775.611805555556</v>
      </c>
      <c r="D1020">
        <v>48.969000000000001</v>
      </c>
      <c r="E1020">
        <v>22.829000000000001</v>
      </c>
      <c r="G1020">
        <f t="shared" si="46"/>
        <v>49.253771107239032</v>
      </c>
      <c r="H1020">
        <f t="shared" si="47"/>
        <v>-0.74622889276096771</v>
      </c>
    </row>
    <row r="1021" spans="2:8" x14ac:dyDescent="0.25">
      <c r="B1021">
        <v>1573162920000</v>
      </c>
      <c r="C1021" s="1">
        <f t="shared" si="45"/>
        <v>43775.612500000003</v>
      </c>
      <c r="D1021">
        <v>48.969000000000001</v>
      </c>
      <c r="E1021">
        <v>22.872</v>
      </c>
      <c r="G1021">
        <f t="shared" si="46"/>
        <v>49.265323142721371</v>
      </c>
      <c r="H1021">
        <f t="shared" si="47"/>
        <v>-0.73467685727862886</v>
      </c>
    </row>
    <row r="1022" spans="2:8" x14ac:dyDescent="0.25">
      <c r="B1022">
        <v>1573162980000</v>
      </c>
      <c r="C1022" s="1">
        <f t="shared" si="45"/>
        <v>43775.61319444445</v>
      </c>
      <c r="D1022">
        <v>48.85</v>
      </c>
      <c r="E1022">
        <v>22.872</v>
      </c>
      <c r="G1022">
        <f t="shared" si="46"/>
        <v>49.146323142721371</v>
      </c>
      <c r="H1022">
        <f t="shared" si="47"/>
        <v>-0.85367685727862863</v>
      </c>
    </row>
    <row r="1023" spans="2:8" x14ac:dyDescent="0.25">
      <c r="B1023">
        <v>1573163040000</v>
      </c>
      <c r="C1023" s="1">
        <f t="shared" si="45"/>
        <v>43775.613888888889</v>
      </c>
      <c r="D1023">
        <v>48.822000000000003</v>
      </c>
      <c r="E1023">
        <v>23.224</v>
      </c>
      <c r="G1023">
        <f t="shared" si="46"/>
        <v>49.212888642483769</v>
      </c>
      <c r="H1023">
        <f t="shared" si="47"/>
        <v>-0.78711135751623118</v>
      </c>
    </row>
    <row r="1024" spans="2:8" x14ac:dyDescent="0.25">
      <c r="B1024">
        <v>1573163100000</v>
      </c>
      <c r="C1024" s="1">
        <f t="shared" si="45"/>
        <v>43775.614583333328</v>
      </c>
      <c r="D1024">
        <v>48.942999999999998</v>
      </c>
      <c r="E1024">
        <v>23.238</v>
      </c>
      <c r="G1024">
        <f t="shared" si="46"/>
        <v>49.337649770315217</v>
      </c>
      <c r="H1024">
        <f t="shared" si="47"/>
        <v>-0.66235022968478319</v>
      </c>
    </row>
    <row r="1025" spans="2:8" x14ac:dyDescent="0.25">
      <c r="B1025">
        <v>1573163160000</v>
      </c>
      <c r="C1025" s="1">
        <f t="shared" si="45"/>
        <v>43775.615277777775</v>
      </c>
      <c r="D1025">
        <v>48.759</v>
      </c>
      <c r="E1025">
        <v>23.04</v>
      </c>
      <c r="G1025">
        <f t="shared" si="46"/>
        <v>49.100456676698876</v>
      </c>
      <c r="H1025">
        <f t="shared" si="47"/>
        <v>-0.89954332330112408</v>
      </c>
    </row>
    <row r="1026" spans="2:8" x14ac:dyDescent="0.25">
      <c r="B1026">
        <v>1573163220000</v>
      </c>
      <c r="C1026" s="1">
        <f t="shared" si="45"/>
        <v>43775.615972222222</v>
      </c>
      <c r="D1026">
        <v>48.915999999999997</v>
      </c>
      <c r="E1026">
        <v>23.31</v>
      </c>
      <c r="G1026">
        <f t="shared" si="46"/>
        <v>49.329992713448434</v>
      </c>
      <c r="H1026">
        <f t="shared" si="47"/>
        <v>-0.67000728655156649</v>
      </c>
    </row>
    <row r="1027" spans="2:8" x14ac:dyDescent="0.25">
      <c r="B1027">
        <v>1573163280000</v>
      </c>
      <c r="C1027" s="1">
        <f t="shared" si="45"/>
        <v>43775.616666666669</v>
      </c>
      <c r="D1027">
        <v>48.686</v>
      </c>
      <c r="E1027">
        <v>22.786000000000001</v>
      </c>
      <c r="G1027">
        <f t="shared" si="46"/>
        <v>48.959219071756692</v>
      </c>
      <c r="H1027">
        <f t="shared" si="47"/>
        <v>-1.0407809282433078</v>
      </c>
    </row>
    <row r="1028" spans="2:8" x14ac:dyDescent="0.25">
      <c r="B1028">
        <v>1573163340000</v>
      </c>
      <c r="C1028" s="1">
        <f t="shared" ref="C1028:C1091" si="48">(((B1028/1000)-(7*3600))/86400)+(DATEVALUE("1970-01-01") - DATEVALUE("1900-01-01"))</f>
        <v>43775.617361111115</v>
      </c>
      <c r="D1028">
        <v>48.728999999999999</v>
      </c>
      <c r="E1028">
        <v>22.815999999999999</v>
      </c>
      <c r="G1028">
        <f t="shared" ref="G1028:G1091" si="49">(($E$10-E1028)*$K$13)+D1028</f>
        <v>49.010278631395529</v>
      </c>
      <c r="H1028">
        <f t="shared" ref="H1028:H1091" si="50">(G1028-$J$3)</f>
        <v>-0.9897213686044708</v>
      </c>
    </row>
    <row r="1029" spans="2:8" x14ac:dyDescent="0.25">
      <c r="B1029">
        <v>1573163400000</v>
      </c>
      <c r="C1029" s="1">
        <f t="shared" si="48"/>
        <v>43775.618055555555</v>
      </c>
      <c r="D1029">
        <v>48.637</v>
      </c>
      <c r="E1029">
        <v>22.841999999999999</v>
      </c>
      <c r="G1029">
        <f t="shared" si="49"/>
        <v>48.925263583082526</v>
      </c>
      <c r="H1029">
        <f t="shared" si="50"/>
        <v>-1.0747364169174745</v>
      </c>
    </row>
    <row r="1030" spans="2:8" x14ac:dyDescent="0.25">
      <c r="B1030">
        <v>1573163460000</v>
      </c>
      <c r="C1030" s="1">
        <f t="shared" si="48"/>
        <v>43775.618750000001</v>
      </c>
      <c r="D1030">
        <v>48.526000000000003</v>
      </c>
      <c r="E1030">
        <v>22.786000000000001</v>
      </c>
      <c r="G1030">
        <f t="shared" si="49"/>
        <v>48.799219071756696</v>
      </c>
      <c r="H1030">
        <f t="shared" si="50"/>
        <v>-1.2007809282433044</v>
      </c>
    </row>
    <row r="1031" spans="2:8" x14ac:dyDescent="0.25">
      <c r="B1031">
        <v>1573163520000</v>
      </c>
      <c r="C1031" s="1">
        <f t="shared" si="48"/>
        <v>43775.619444444441</v>
      </c>
      <c r="D1031">
        <v>48.488999999999997</v>
      </c>
      <c r="E1031">
        <v>22.815999999999999</v>
      </c>
      <c r="G1031">
        <f t="shared" si="49"/>
        <v>48.770278631395527</v>
      </c>
      <c r="H1031">
        <f t="shared" si="50"/>
        <v>-1.2297213686044728</v>
      </c>
    </row>
    <row r="1032" spans="2:8" x14ac:dyDescent="0.25">
      <c r="B1032">
        <v>1573163580000</v>
      </c>
      <c r="C1032" s="1">
        <f t="shared" si="48"/>
        <v>43775.620138888888</v>
      </c>
      <c r="D1032">
        <v>48.585000000000001</v>
      </c>
      <c r="E1032">
        <v>22.940999999999999</v>
      </c>
      <c r="G1032">
        <f t="shared" si="49"/>
        <v>48.899860129890705</v>
      </c>
      <c r="H1032">
        <f t="shared" si="50"/>
        <v>-1.1001398701092953</v>
      </c>
    </row>
    <row r="1033" spans="2:8" x14ac:dyDescent="0.25">
      <c r="B1033">
        <v>1573163640000</v>
      </c>
      <c r="C1033" s="1">
        <f t="shared" si="48"/>
        <v>43775.620833333334</v>
      </c>
      <c r="D1033">
        <v>48.503999999999998</v>
      </c>
      <c r="E1033">
        <v>22.971</v>
      </c>
      <c r="G1033">
        <f t="shared" si="49"/>
        <v>48.826919689529539</v>
      </c>
      <c r="H1033">
        <f t="shared" si="50"/>
        <v>-1.1730803104704606</v>
      </c>
    </row>
    <row r="1034" spans="2:8" x14ac:dyDescent="0.25">
      <c r="B1034">
        <v>1573163700000</v>
      </c>
      <c r="C1034" s="1">
        <f t="shared" si="48"/>
        <v>43775.621527777781</v>
      </c>
      <c r="D1034">
        <v>48.497</v>
      </c>
      <c r="E1034">
        <v>23.010999999999999</v>
      </c>
      <c r="G1034">
        <f t="shared" si="49"/>
        <v>48.830665769047997</v>
      </c>
      <c r="H1034">
        <f t="shared" si="50"/>
        <v>-1.1693342309520034</v>
      </c>
    </row>
    <row r="1035" spans="2:8" x14ac:dyDescent="0.25">
      <c r="B1035">
        <v>1573163760000</v>
      </c>
      <c r="C1035" s="1">
        <f t="shared" si="48"/>
        <v>43775.62222222222</v>
      </c>
      <c r="D1035">
        <v>48.47</v>
      </c>
      <c r="E1035">
        <v>23.04</v>
      </c>
      <c r="G1035">
        <f t="shared" si="49"/>
        <v>48.811456676698874</v>
      </c>
      <c r="H1035">
        <f t="shared" si="50"/>
        <v>-1.1885433233011256</v>
      </c>
    </row>
    <row r="1036" spans="2:8" x14ac:dyDescent="0.25">
      <c r="B1036">
        <v>1573163820000</v>
      </c>
      <c r="C1036" s="1">
        <f t="shared" si="48"/>
        <v>43775.622916666667</v>
      </c>
      <c r="D1036">
        <v>48.506999999999998</v>
      </c>
      <c r="E1036">
        <v>23.085000000000001</v>
      </c>
      <c r="G1036">
        <f t="shared" si="49"/>
        <v>48.860546016157137</v>
      </c>
      <c r="H1036">
        <f t="shared" si="50"/>
        <v>-1.1394539838428628</v>
      </c>
    </row>
    <row r="1037" spans="2:8" x14ac:dyDescent="0.25">
      <c r="B1037">
        <v>1573163880000</v>
      </c>
      <c r="C1037" s="1">
        <f t="shared" si="48"/>
        <v>43775.623611111107</v>
      </c>
      <c r="D1037">
        <v>48.49</v>
      </c>
      <c r="E1037">
        <v>22.971</v>
      </c>
      <c r="G1037">
        <f t="shared" si="49"/>
        <v>48.812919689529544</v>
      </c>
      <c r="H1037">
        <f t="shared" si="50"/>
        <v>-1.1870803104704564</v>
      </c>
    </row>
    <row r="1038" spans="2:8" x14ac:dyDescent="0.25">
      <c r="B1038">
        <v>1573163940000</v>
      </c>
      <c r="C1038" s="1">
        <f t="shared" si="48"/>
        <v>43775.624305555553</v>
      </c>
      <c r="D1038">
        <v>48.505000000000003</v>
      </c>
      <c r="E1038">
        <v>22.911999999999999</v>
      </c>
      <c r="G1038">
        <f t="shared" si="49"/>
        <v>48.812069222239828</v>
      </c>
      <c r="H1038">
        <f t="shared" si="50"/>
        <v>-1.1879307777601724</v>
      </c>
    </row>
    <row r="1039" spans="2:8" x14ac:dyDescent="0.25">
      <c r="B1039">
        <v>1573164000000</v>
      </c>
      <c r="C1039" s="1">
        <f t="shared" si="48"/>
        <v>43775.625</v>
      </c>
      <c r="D1039">
        <v>48.537999999999997</v>
      </c>
      <c r="E1039">
        <v>22.8</v>
      </c>
      <c r="G1039">
        <f t="shared" si="49"/>
        <v>48.814980199588149</v>
      </c>
      <c r="H1039">
        <f t="shared" si="50"/>
        <v>-1.1850198004118511</v>
      </c>
    </row>
    <row r="1040" spans="2:8" x14ac:dyDescent="0.25">
      <c r="B1040">
        <v>1573164060000</v>
      </c>
      <c r="C1040" s="1">
        <f t="shared" si="48"/>
        <v>43775.625694444447</v>
      </c>
      <c r="D1040">
        <v>48.484000000000002</v>
      </c>
      <c r="E1040">
        <v>22.911999999999999</v>
      </c>
      <c r="G1040">
        <f t="shared" si="49"/>
        <v>48.791069222239827</v>
      </c>
      <c r="H1040">
        <f t="shared" si="50"/>
        <v>-1.2089307777601732</v>
      </c>
    </row>
    <row r="1041" spans="2:8" x14ac:dyDescent="0.25">
      <c r="B1041">
        <v>1573164120000</v>
      </c>
      <c r="C1041" s="1">
        <f t="shared" si="48"/>
        <v>43775.626388888893</v>
      </c>
      <c r="D1041">
        <v>48.56</v>
      </c>
      <c r="E1041">
        <v>23.04</v>
      </c>
      <c r="G1041">
        <f t="shared" si="49"/>
        <v>48.901456676698878</v>
      </c>
      <c r="H1041">
        <f t="shared" si="50"/>
        <v>-1.0985433233011221</v>
      </c>
    </row>
    <row r="1042" spans="2:8" x14ac:dyDescent="0.25">
      <c r="B1042">
        <v>1573164180000</v>
      </c>
      <c r="C1042" s="1">
        <f t="shared" si="48"/>
        <v>43775.627083333333</v>
      </c>
      <c r="D1042">
        <v>48.472999999999999</v>
      </c>
      <c r="E1042">
        <v>22.872</v>
      </c>
      <c r="G1042">
        <f t="shared" si="49"/>
        <v>48.769323142721369</v>
      </c>
      <c r="H1042">
        <f t="shared" si="50"/>
        <v>-1.2306768572786311</v>
      </c>
    </row>
    <row r="1043" spans="2:8" x14ac:dyDescent="0.25">
      <c r="B1043">
        <v>1573164240000</v>
      </c>
      <c r="C1043" s="1">
        <f t="shared" si="48"/>
        <v>43775.62777777778</v>
      </c>
      <c r="D1043">
        <v>48.612000000000002</v>
      </c>
      <c r="E1043">
        <v>22.940999999999999</v>
      </c>
      <c r="G1043">
        <f t="shared" si="49"/>
        <v>48.926860129890706</v>
      </c>
      <c r="H1043">
        <f t="shared" si="50"/>
        <v>-1.0731398701092942</v>
      </c>
    </row>
    <row r="1044" spans="2:8" x14ac:dyDescent="0.25">
      <c r="B1044">
        <v>1573164300000</v>
      </c>
      <c r="C1044" s="1">
        <f t="shared" si="48"/>
        <v>43775.628472222219</v>
      </c>
      <c r="D1044">
        <v>48.584000000000003</v>
      </c>
      <c r="E1044">
        <v>22.856000000000002</v>
      </c>
      <c r="G1044">
        <f t="shared" si="49"/>
        <v>48.876024710913988</v>
      </c>
      <c r="H1044">
        <f t="shared" si="50"/>
        <v>-1.1239752890860117</v>
      </c>
    </row>
    <row r="1045" spans="2:8" x14ac:dyDescent="0.25">
      <c r="B1045">
        <v>1573164360000</v>
      </c>
      <c r="C1045" s="1">
        <f t="shared" si="48"/>
        <v>43775.629166666666</v>
      </c>
      <c r="D1045">
        <v>48.512999999999998</v>
      </c>
      <c r="E1045">
        <v>22.940999999999999</v>
      </c>
      <c r="G1045">
        <f t="shared" si="49"/>
        <v>48.827860129890702</v>
      </c>
      <c r="H1045">
        <f t="shared" si="50"/>
        <v>-1.172139870109298</v>
      </c>
    </row>
    <row r="1046" spans="2:8" x14ac:dyDescent="0.25">
      <c r="B1046">
        <v>1573164420000</v>
      </c>
      <c r="C1046" s="1">
        <f t="shared" si="48"/>
        <v>43775.629861111112</v>
      </c>
      <c r="D1046">
        <v>48.89</v>
      </c>
      <c r="E1046">
        <v>22.928000000000001</v>
      </c>
      <c r="G1046">
        <f t="shared" si="49"/>
        <v>49.201367654047203</v>
      </c>
      <c r="H1046">
        <f t="shared" si="50"/>
        <v>-0.79863234595279664</v>
      </c>
    </row>
    <row r="1047" spans="2:8" x14ac:dyDescent="0.25">
      <c r="B1047">
        <v>1573164480000</v>
      </c>
      <c r="C1047" s="1">
        <f t="shared" si="48"/>
        <v>43775.630555555559</v>
      </c>
      <c r="D1047">
        <v>48.704999999999998</v>
      </c>
      <c r="E1047">
        <v>22.971</v>
      </c>
      <c r="G1047">
        <f t="shared" si="49"/>
        <v>49.02791968952954</v>
      </c>
      <c r="H1047">
        <f t="shared" si="50"/>
        <v>-0.97208031047046006</v>
      </c>
    </row>
    <row r="1048" spans="2:8" x14ac:dyDescent="0.25">
      <c r="B1048">
        <v>1573164540000</v>
      </c>
      <c r="C1048" s="1">
        <f t="shared" si="48"/>
        <v>43775.631249999999</v>
      </c>
      <c r="D1048">
        <v>48.533000000000001</v>
      </c>
      <c r="E1048">
        <v>22.885000000000002</v>
      </c>
      <c r="G1048">
        <f t="shared" si="49"/>
        <v>48.832815618564865</v>
      </c>
      <c r="H1048">
        <f t="shared" si="50"/>
        <v>-1.1671843814351348</v>
      </c>
    </row>
    <row r="1049" spans="2:8" x14ac:dyDescent="0.25">
      <c r="B1049">
        <v>1573164600000</v>
      </c>
      <c r="C1049" s="1">
        <f t="shared" si="48"/>
        <v>43775.631944444445</v>
      </c>
      <c r="D1049">
        <v>48.542000000000002</v>
      </c>
      <c r="E1049">
        <v>22.829000000000001</v>
      </c>
      <c r="G1049">
        <f t="shared" si="49"/>
        <v>48.826771107239033</v>
      </c>
      <c r="H1049">
        <f t="shared" si="50"/>
        <v>-1.1732288927609673</v>
      </c>
    </row>
    <row r="1050" spans="2:8" x14ac:dyDescent="0.25">
      <c r="B1050">
        <v>1573164660000</v>
      </c>
      <c r="C1050" s="1">
        <f t="shared" si="48"/>
        <v>43775.632638888885</v>
      </c>
      <c r="D1050">
        <v>48.573</v>
      </c>
      <c r="E1050">
        <v>22.815999999999999</v>
      </c>
      <c r="G1050">
        <f t="shared" si="49"/>
        <v>48.85427863139553</v>
      </c>
      <c r="H1050">
        <f t="shared" si="50"/>
        <v>-1.1457213686044696</v>
      </c>
    </row>
    <row r="1051" spans="2:8" x14ac:dyDescent="0.25">
      <c r="B1051">
        <v>1573164720000</v>
      </c>
      <c r="C1051" s="1">
        <f t="shared" si="48"/>
        <v>43775.633333333331</v>
      </c>
      <c r="D1051">
        <v>48.545999999999999</v>
      </c>
      <c r="E1051">
        <v>22.815999999999999</v>
      </c>
      <c r="G1051">
        <f t="shared" si="49"/>
        <v>48.827278631395529</v>
      </c>
      <c r="H1051">
        <f t="shared" si="50"/>
        <v>-1.1727213686044706</v>
      </c>
    </row>
    <row r="1052" spans="2:8" x14ac:dyDescent="0.25">
      <c r="B1052">
        <v>1573164780000</v>
      </c>
      <c r="C1052" s="1">
        <f t="shared" si="48"/>
        <v>43775.634027777778</v>
      </c>
      <c r="D1052">
        <v>48.505000000000003</v>
      </c>
      <c r="E1052">
        <v>22.841999999999999</v>
      </c>
      <c r="G1052">
        <f t="shared" si="49"/>
        <v>48.793263583082528</v>
      </c>
      <c r="H1052">
        <f t="shared" si="50"/>
        <v>-1.2067364169174724</v>
      </c>
    </row>
    <row r="1053" spans="2:8" x14ac:dyDescent="0.25">
      <c r="B1053">
        <v>1573164840000</v>
      </c>
      <c r="C1053" s="1">
        <f t="shared" si="48"/>
        <v>43775.634722222225</v>
      </c>
      <c r="D1053">
        <v>48.456000000000003</v>
      </c>
      <c r="E1053">
        <v>22.76</v>
      </c>
      <c r="G1053">
        <f t="shared" si="49"/>
        <v>48.7222341200697</v>
      </c>
      <c r="H1053">
        <f t="shared" si="50"/>
        <v>-1.2777658799302998</v>
      </c>
    </row>
    <row r="1054" spans="2:8" x14ac:dyDescent="0.25">
      <c r="B1054">
        <v>1573164900000</v>
      </c>
      <c r="C1054" s="1">
        <f t="shared" si="48"/>
        <v>43775.635416666672</v>
      </c>
      <c r="D1054">
        <v>48.59</v>
      </c>
      <c r="E1054">
        <v>22.704000000000001</v>
      </c>
      <c r="G1054">
        <f t="shared" si="49"/>
        <v>48.841189608743868</v>
      </c>
      <c r="H1054">
        <f t="shared" si="50"/>
        <v>-1.1588103912561323</v>
      </c>
    </row>
    <row r="1055" spans="2:8" x14ac:dyDescent="0.25">
      <c r="B1055">
        <v>1573164960000</v>
      </c>
      <c r="C1055" s="1">
        <f t="shared" si="48"/>
        <v>43775.636111111111</v>
      </c>
      <c r="D1055">
        <v>48.662999999999997</v>
      </c>
      <c r="E1055">
        <v>22.76</v>
      </c>
      <c r="G1055">
        <f t="shared" si="49"/>
        <v>48.929234120069694</v>
      </c>
      <c r="H1055">
        <f t="shared" si="50"/>
        <v>-1.0707658799303061</v>
      </c>
    </row>
    <row r="1056" spans="2:8" x14ac:dyDescent="0.25">
      <c r="B1056">
        <v>1573165020000</v>
      </c>
      <c r="C1056" s="1">
        <f t="shared" si="48"/>
        <v>43775.63680555555</v>
      </c>
      <c r="D1056">
        <v>48.582999999999998</v>
      </c>
      <c r="E1056">
        <v>22.548999999999999</v>
      </c>
      <c r="G1056">
        <f t="shared" si="49"/>
        <v>48.792548550609851</v>
      </c>
      <c r="H1056">
        <f t="shared" si="50"/>
        <v>-1.2074514493901489</v>
      </c>
    </row>
    <row r="1057" spans="2:8" x14ac:dyDescent="0.25">
      <c r="B1057">
        <v>1573165080000</v>
      </c>
      <c r="C1057" s="1">
        <f t="shared" si="48"/>
        <v>43775.637499999997</v>
      </c>
      <c r="D1057">
        <v>48.69</v>
      </c>
      <c r="E1057">
        <v>22.687000000000001</v>
      </c>
      <c r="G1057">
        <f t="shared" si="49"/>
        <v>48.936622524948518</v>
      </c>
      <c r="H1057">
        <f t="shared" si="50"/>
        <v>-1.0633774750514817</v>
      </c>
    </row>
    <row r="1058" spans="2:8" x14ac:dyDescent="0.25">
      <c r="B1058">
        <v>1573165140000</v>
      </c>
      <c r="C1058" s="1">
        <f t="shared" si="48"/>
        <v>43775.638194444444</v>
      </c>
      <c r="D1058">
        <v>48.712000000000003</v>
      </c>
      <c r="E1058">
        <v>22.773</v>
      </c>
      <c r="G1058">
        <f t="shared" si="49"/>
        <v>48.981726595913202</v>
      </c>
      <c r="H1058">
        <f t="shared" si="50"/>
        <v>-1.0182734040867985</v>
      </c>
    </row>
    <row r="1059" spans="2:8" x14ac:dyDescent="0.25">
      <c r="B1059">
        <v>1573165200000</v>
      </c>
      <c r="C1059" s="1">
        <f t="shared" si="48"/>
        <v>43775.638888888891</v>
      </c>
      <c r="D1059">
        <v>48.668999999999997</v>
      </c>
      <c r="E1059">
        <v>22.605</v>
      </c>
      <c r="G1059">
        <f t="shared" si="49"/>
        <v>48.893593061935682</v>
      </c>
      <c r="H1059">
        <f t="shared" si="50"/>
        <v>-1.1064069380643176</v>
      </c>
    </row>
    <row r="1060" spans="2:8" x14ac:dyDescent="0.25">
      <c r="B1060">
        <v>1573165260000</v>
      </c>
      <c r="C1060" s="1">
        <f t="shared" si="48"/>
        <v>43775.639583333337</v>
      </c>
      <c r="D1060">
        <v>48.591000000000001</v>
      </c>
      <c r="E1060">
        <v>22.73</v>
      </c>
      <c r="G1060">
        <f t="shared" si="49"/>
        <v>48.84917456043086</v>
      </c>
      <c r="H1060">
        <f t="shared" si="50"/>
        <v>-1.1508254395691395</v>
      </c>
    </row>
    <row r="1061" spans="2:8" x14ac:dyDescent="0.25">
      <c r="B1061">
        <v>1573165320000</v>
      </c>
      <c r="C1061" s="1">
        <f t="shared" si="48"/>
        <v>43775.640277777777</v>
      </c>
      <c r="D1061">
        <v>48.621000000000002</v>
      </c>
      <c r="E1061">
        <v>22.744</v>
      </c>
      <c r="G1061">
        <f t="shared" si="49"/>
        <v>48.882935688262322</v>
      </c>
      <c r="H1061">
        <f t="shared" si="50"/>
        <v>-1.1170643117376784</v>
      </c>
    </row>
    <row r="1062" spans="2:8" x14ac:dyDescent="0.25">
      <c r="B1062">
        <v>1573165380000</v>
      </c>
      <c r="C1062" s="1">
        <f t="shared" si="48"/>
        <v>43775.640972222223</v>
      </c>
      <c r="D1062">
        <v>48.651000000000003</v>
      </c>
      <c r="E1062">
        <v>22.773</v>
      </c>
      <c r="G1062">
        <f t="shared" si="49"/>
        <v>48.920726595913202</v>
      </c>
      <c r="H1062">
        <f t="shared" si="50"/>
        <v>-1.0792734040867984</v>
      </c>
    </row>
    <row r="1063" spans="2:8" x14ac:dyDescent="0.25">
      <c r="B1063">
        <v>1573165440000</v>
      </c>
      <c r="C1063" s="1">
        <f t="shared" si="48"/>
        <v>43775.641666666663</v>
      </c>
      <c r="D1063">
        <v>48.613</v>
      </c>
      <c r="E1063">
        <v>22.588999999999999</v>
      </c>
      <c r="G1063">
        <f t="shared" si="49"/>
        <v>48.833294630128307</v>
      </c>
      <c r="H1063">
        <f t="shared" si="50"/>
        <v>-1.1667053698716927</v>
      </c>
    </row>
    <row r="1064" spans="2:8" x14ac:dyDescent="0.25">
      <c r="B1064">
        <v>1573165500000</v>
      </c>
      <c r="C1064" s="1">
        <f t="shared" si="48"/>
        <v>43775.642361111109</v>
      </c>
      <c r="D1064">
        <v>48.709000000000003</v>
      </c>
      <c r="E1064">
        <v>22.574999999999999</v>
      </c>
      <c r="G1064">
        <f t="shared" si="49"/>
        <v>48.925533502296851</v>
      </c>
      <c r="H1064">
        <f t="shared" si="50"/>
        <v>-1.0744664977031491</v>
      </c>
    </row>
    <row r="1065" spans="2:8" x14ac:dyDescent="0.25">
      <c r="B1065">
        <v>1573165560000</v>
      </c>
      <c r="C1065" s="1">
        <f t="shared" si="48"/>
        <v>43775.643055555556</v>
      </c>
      <c r="D1065">
        <v>48.718000000000004</v>
      </c>
      <c r="E1065">
        <v>22.73</v>
      </c>
      <c r="G1065">
        <f t="shared" si="49"/>
        <v>48.976174560430863</v>
      </c>
      <c r="H1065">
        <f t="shared" si="50"/>
        <v>-1.0238254395691371</v>
      </c>
    </row>
    <row r="1066" spans="2:8" x14ac:dyDescent="0.25">
      <c r="B1066">
        <v>1573165620000</v>
      </c>
      <c r="C1066" s="1">
        <f t="shared" si="48"/>
        <v>43775.643750000003</v>
      </c>
      <c r="D1066">
        <v>48.65</v>
      </c>
      <c r="E1066">
        <v>22.631</v>
      </c>
      <c r="G1066">
        <f t="shared" si="49"/>
        <v>48.881578013622679</v>
      </c>
      <c r="H1066">
        <f t="shared" si="50"/>
        <v>-1.1184219863773208</v>
      </c>
    </row>
    <row r="1067" spans="2:8" x14ac:dyDescent="0.25">
      <c r="B1067">
        <v>1573165680000</v>
      </c>
      <c r="C1067" s="1">
        <f t="shared" si="48"/>
        <v>43775.64444444445</v>
      </c>
      <c r="D1067">
        <v>48.738999999999997</v>
      </c>
      <c r="E1067">
        <v>22.617999999999999</v>
      </c>
      <c r="G1067">
        <f t="shared" si="49"/>
        <v>48.967085537779184</v>
      </c>
      <c r="H1067">
        <f t="shared" si="50"/>
        <v>-1.0329144622208162</v>
      </c>
    </row>
    <row r="1068" spans="2:8" x14ac:dyDescent="0.25">
      <c r="B1068">
        <v>1573165740000</v>
      </c>
      <c r="C1068" s="1">
        <f t="shared" si="48"/>
        <v>43775.645138888889</v>
      </c>
      <c r="D1068">
        <v>48.792999999999999</v>
      </c>
      <c r="E1068">
        <v>22.704000000000001</v>
      </c>
      <c r="G1068">
        <f t="shared" si="49"/>
        <v>49.044189608743864</v>
      </c>
      <c r="H1068">
        <f t="shared" si="50"/>
        <v>-0.95581039125613643</v>
      </c>
    </row>
    <row r="1069" spans="2:8" x14ac:dyDescent="0.25">
      <c r="B1069">
        <v>1573165800000</v>
      </c>
      <c r="C1069" s="1">
        <f t="shared" si="48"/>
        <v>43775.645833333328</v>
      </c>
      <c r="D1069">
        <v>48.758000000000003</v>
      </c>
      <c r="E1069">
        <v>22.704000000000001</v>
      </c>
      <c r="G1069">
        <f t="shared" si="49"/>
        <v>49.009189608743867</v>
      </c>
      <c r="H1069">
        <f t="shared" si="50"/>
        <v>-0.99081039125613302</v>
      </c>
    </row>
    <row r="1070" spans="2:8" x14ac:dyDescent="0.25">
      <c r="B1070">
        <v>1573165860000</v>
      </c>
      <c r="C1070" s="1">
        <f t="shared" si="48"/>
        <v>43775.646527777775</v>
      </c>
      <c r="D1070">
        <v>48.816000000000003</v>
      </c>
      <c r="E1070">
        <v>22.76</v>
      </c>
      <c r="G1070">
        <f t="shared" si="49"/>
        <v>49.0822341200697</v>
      </c>
      <c r="H1070">
        <f t="shared" si="50"/>
        <v>-0.91776587993030034</v>
      </c>
    </row>
    <row r="1071" spans="2:8" x14ac:dyDescent="0.25">
      <c r="B1071">
        <v>1573165920000</v>
      </c>
      <c r="C1071" s="1">
        <f t="shared" si="48"/>
        <v>43775.647222222222</v>
      </c>
      <c r="D1071">
        <v>48.667999999999999</v>
      </c>
      <c r="E1071">
        <v>22.704000000000001</v>
      </c>
      <c r="G1071">
        <f t="shared" si="49"/>
        <v>48.919189608743864</v>
      </c>
      <c r="H1071">
        <f t="shared" si="50"/>
        <v>-1.0808103912561364</v>
      </c>
    </row>
    <row r="1072" spans="2:8" x14ac:dyDescent="0.25">
      <c r="B1072">
        <v>1573165980000</v>
      </c>
      <c r="C1072" s="1">
        <f t="shared" si="48"/>
        <v>43775.647916666669</v>
      </c>
      <c r="D1072">
        <v>48.796999999999997</v>
      </c>
      <c r="E1072">
        <v>22.73</v>
      </c>
      <c r="G1072">
        <f t="shared" si="49"/>
        <v>49.055174560430856</v>
      </c>
      <c r="H1072">
        <f t="shared" si="50"/>
        <v>-0.94482543956914355</v>
      </c>
    </row>
    <row r="1073" spans="2:8" x14ac:dyDescent="0.25">
      <c r="B1073">
        <v>1573166040000</v>
      </c>
      <c r="C1073" s="1">
        <f t="shared" si="48"/>
        <v>43775.648611111115</v>
      </c>
      <c r="D1073">
        <v>48.8</v>
      </c>
      <c r="E1073">
        <v>22.704000000000001</v>
      </c>
      <c r="G1073">
        <f t="shared" si="49"/>
        <v>49.051189608743861</v>
      </c>
      <c r="H1073">
        <f t="shared" si="50"/>
        <v>-0.94881039125613853</v>
      </c>
    </row>
    <row r="1074" spans="2:8" x14ac:dyDescent="0.25">
      <c r="B1074">
        <v>1573166100000</v>
      </c>
      <c r="C1074" s="1">
        <f t="shared" si="48"/>
        <v>43775.649305555555</v>
      </c>
      <c r="D1074">
        <v>48.784999999999997</v>
      </c>
      <c r="E1074">
        <v>22.673999999999999</v>
      </c>
      <c r="G1074">
        <f t="shared" si="49"/>
        <v>49.028130049105016</v>
      </c>
      <c r="H1074">
        <f t="shared" si="50"/>
        <v>-0.97186995089498396</v>
      </c>
    </row>
    <row r="1075" spans="2:8" x14ac:dyDescent="0.25">
      <c r="B1075">
        <v>1573166160000</v>
      </c>
      <c r="C1075" s="1">
        <f t="shared" si="48"/>
        <v>43775.65</v>
      </c>
      <c r="D1075">
        <v>48.850999999999999</v>
      </c>
      <c r="E1075">
        <v>22.716999999999999</v>
      </c>
      <c r="G1075">
        <f t="shared" si="49"/>
        <v>49.105682084587357</v>
      </c>
      <c r="H1075">
        <f t="shared" si="50"/>
        <v>-0.89431791541264261</v>
      </c>
    </row>
    <row r="1076" spans="2:8" x14ac:dyDescent="0.25">
      <c r="B1076">
        <v>1573166220000</v>
      </c>
      <c r="C1076" s="1">
        <f t="shared" si="48"/>
        <v>43775.650694444441</v>
      </c>
      <c r="D1076">
        <v>48.929000000000002</v>
      </c>
      <c r="E1076">
        <v>22.76</v>
      </c>
      <c r="G1076">
        <f t="shared" si="49"/>
        <v>49.195234120069699</v>
      </c>
      <c r="H1076">
        <f t="shared" si="50"/>
        <v>-0.8047658799303008</v>
      </c>
    </row>
    <row r="1077" spans="2:8" x14ac:dyDescent="0.25">
      <c r="B1077">
        <v>1573166280000</v>
      </c>
      <c r="C1077" s="1">
        <f t="shared" si="48"/>
        <v>43775.651388888888</v>
      </c>
      <c r="D1077">
        <v>48.777999999999999</v>
      </c>
      <c r="E1077">
        <v>22.617999999999999</v>
      </c>
      <c r="G1077">
        <f t="shared" si="49"/>
        <v>49.006085537779185</v>
      </c>
      <c r="H1077">
        <f t="shared" si="50"/>
        <v>-0.9939144622208147</v>
      </c>
    </row>
    <row r="1078" spans="2:8" x14ac:dyDescent="0.25">
      <c r="B1078">
        <v>1573166340000</v>
      </c>
      <c r="C1078" s="1">
        <f t="shared" si="48"/>
        <v>43775.652083333334</v>
      </c>
      <c r="D1078">
        <v>49.000999999999998</v>
      </c>
      <c r="E1078">
        <v>22.661000000000001</v>
      </c>
      <c r="G1078">
        <f t="shared" si="49"/>
        <v>49.240637573261523</v>
      </c>
      <c r="H1078">
        <f t="shared" si="50"/>
        <v>-0.75936242673847687</v>
      </c>
    </row>
    <row r="1079" spans="2:8" x14ac:dyDescent="0.25">
      <c r="B1079">
        <v>1573166400000</v>
      </c>
      <c r="C1079" s="1">
        <f t="shared" si="48"/>
        <v>43775.652777777781</v>
      </c>
      <c r="D1079">
        <v>48.902000000000001</v>
      </c>
      <c r="E1079">
        <v>22.617999999999999</v>
      </c>
      <c r="G1079">
        <f t="shared" si="49"/>
        <v>49.130085537779188</v>
      </c>
      <c r="H1079">
        <f t="shared" si="50"/>
        <v>-0.86991446222081237</v>
      </c>
    </row>
    <row r="1080" spans="2:8" x14ac:dyDescent="0.25">
      <c r="B1080">
        <v>1573166460000</v>
      </c>
      <c r="C1080" s="1">
        <f t="shared" si="48"/>
        <v>43775.65347222222</v>
      </c>
      <c r="D1080">
        <v>48.915999999999997</v>
      </c>
      <c r="E1080">
        <v>22.378</v>
      </c>
      <c r="G1080">
        <f t="shared" si="49"/>
        <v>49.07960906066846</v>
      </c>
      <c r="H1080">
        <f t="shared" si="50"/>
        <v>-0.92039093933153993</v>
      </c>
    </row>
    <row r="1081" spans="2:8" x14ac:dyDescent="0.25">
      <c r="B1081">
        <v>1573166520000</v>
      </c>
      <c r="C1081" s="1">
        <f t="shared" si="48"/>
        <v>43775.654166666667</v>
      </c>
      <c r="D1081">
        <v>48.988999999999997</v>
      </c>
      <c r="E1081">
        <v>22.347999999999999</v>
      </c>
      <c r="G1081">
        <f t="shared" si="49"/>
        <v>49.144549501029616</v>
      </c>
      <c r="H1081">
        <f t="shared" si="50"/>
        <v>-0.85545049897038439</v>
      </c>
    </row>
    <row r="1082" spans="2:8" x14ac:dyDescent="0.25">
      <c r="B1082">
        <v>1573166580000</v>
      </c>
      <c r="C1082" s="1">
        <f t="shared" si="48"/>
        <v>43775.654861111107</v>
      </c>
      <c r="D1082">
        <v>49.134</v>
      </c>
      <c r="E1082">
        <v>22.347999999999999</v>
      </c>
      <c r="G1082">
        <f t="shared" si="49"/>
        <v>49.289549501029619</v>
      </c>
      <c r="H1082">
        <f t="shared" si="50"/>
        <v>-0.71045049897038126</v>
      </c>
    </row>
    <row r="1083" spans="2:8" x14ac:dyDescent="0.25">
      <c r="B1083">
        <v>1573166640000</v>
      </c>
      <c r="C1083" s="1">
        <f t="shared" si="48"/>
        <v>43775.655555555553</v>
      </c>
      <c r="D1083">
        <v>49.026000000000003</v>
      </c>
      <c r="E1083">
        <v>22.279</v>
      </c>
      <c r="G1083">
        <f t="shared" si="49"/>
        <v>49.163012513860295</v>
      </c>
      <c r="H1083">
        <f t="shared" si="50"/>
        <v>-0.83698748613970508</v>
      </c>
    </row>
    <row r="1084" spans="2:8" x14ac:dyDescent="0.25">
      <c r="B1084">
        <v>1573166700000</v>
      </c>
      <c r="C1084" s="1">
        <f t="shared" si="48"/>
        <v>43775.65625</v>
      </c>
      <c r="D1084">
        <v>49.113999999999997</v>
      </c>
      <c r="E1084">
        <v>22.263000000000002</v>
      </c>
      <c r="G1084">
        <f t="shared" si="49"/>
        <v>49.246714082052904</v>
      </c>
      <c r="H1084">
        <f t="shared" si="50"/>
        <v>-0.7532859179470961</v>
      </c>
    </row>
    <row r="1085" spans="2:8" x14ac:dyDescent="0.25">
      <c r="B1085">
        <v>1573166760000</v>
      </c>
      <c r="C1085" s="1">
        <f t="shared" si="48"/>
        <v>43775.656944444447</v>
      </c>
      <c r="D1085">
        <v>49.152999999999999</v>
      </c>
      <c r="E1085">
        <v>22.404</v>
      </c>
      <c r="G1085">
        <f t="shared" si="49"/>
        <v>49.323594012355457</v>
      </c>
      <c r="H1085">
        <f t="shared" si="50"/>
        <v>-0.67640598764454296</v>
      </c>
    </row>
    <row r="1086" spans="2:8" x14ac:dyDescent="0.25">
      <c r="B1086">
        <v>1573166820000</v>
      </c>
      <c r="C1086" s="1">
        <f t="shared" si="48"/>
        <v>43775.657638888893</v>
      </c>
      <c r="D1086">
        <v>49.234999999999999</v>
      </c>
      <c r="E1086">
        <v>22.404</v>
      </c>
      <c r="G1086">
        <f t="shared" si="49"/>
        <v>49.405594012355458</v>
      </c>
      <c r="H1086">
        <f t="shared" si="50"/>
        <v>-0.59440598764454222</v>
      </c>
    </row>
    <row r="1087" spans="2:8" x14ac:dyDescent="0.25">
      <c r="B1087">
        <v>1573166880000</v>
      </c>
      <c r="C1087" s="1">
        <f t="shared" si="48"/>
        <v>43775.658333333333</v>
      </c>
      <c r="D1087">
        <v>49.017000000000003</v>
      </c>
      <c r="E1087">
        <v>22.193000000000001</v>
      </c>
      <c r="G1087">
        <f t="shared" si="49"/>
        <v>49.130908442895617</v>
      </c>
      <c r="H1087">
        <f t="shared" si="50"/>
        <v>-0.86909155710438313</v>
      </c>
    </row>
    <row r="1088" spans="2:8" x14ac:dyDescent="0.25">
      <c r="B1088">
        <v>1573166940000</v>
      </c>
      <c r="C1088" s="1">
        <f t="shared" si="48"/>
        <v>43775.65902777778</v>
      </c>
      <c r="D1088">
        <v>49.139000000000003</v>
      </c>
      <c r="E1088">
        <v>22.111000000000001</v>
      </c>
      <c r="G1088">
        <f t="shared" si="49"/>
        <v>49.230878979882782</v>
      </c>
      <c r="H1088">
        <f t="shared" si="50"/>
        <v>-0.76912102011721828</v>
      </c>
    </row>
    <row r="1089" spans="2:8" x14ac:dyDescent="0.25">
      <c r="B1089">
        <v>1573167000000</v>
      </c>
      <c r="C1089" s="1">
        <f t="shared" si="48"/>
        <v>43775.659722222219</v>
      </c>
      <c r="D1089">
        <v>49.268000000000001</v>
      </c>
      <c r="E1089">
        <v>22.137</v>
      </c>
      <c r="G1089">
        <f t="shared" si="49"/>
        <v>49.366863931569775</v>
      </c>
      <c r="H1089">
        <f t="shared" si="50"/>
        <v>-0.63313606843022541</v>
      </c>
    </row>
    <row r="1090" spans="2:8" x14ac:dyDescent="0.25">
      <c r="B1090">
        <v>1573167060000</v>
      </c>
      <c r="C1090" s="1">
        <f t="shared" si="48"/>
        <v>43775.660416666666</v>
      </c>
      <c r="D1090">
        <v>49.277000000000001</v>
      </c>
      <c r="E1090">
        <v>22.279</v>
      </c>
      <c r="G1090">
        <f t="shared" si="49"/>
        <v>49.414012513860293</v>
      </c>
      <c r="H1090">
        <f t="shared" si="50"/>
        <v>-0.58598748613970741</v>
      </c>
    </row>
    <row r="1091" spans="2:8" x14ac:dyDescent="0.25">
      <c r="B1091">
        <v>1573167120000</v>
      </c>
      <c r="C1091" s="1">
        <f t="shared" si="48"/>
        <v>43775.661111111112</v>
      </c>
      <c r="D1091">
        <v>49.441000000000003</v>
      </c>
      <c r="E1091">
        <v>22.25</v>
      </c>
      <c r="G1091">
        <f t="shared" si="49"/>
        <v>49.570221606209415</v>
      </c>
      <c r="H1091">
        <f t="shared" si="50"/>
        <v>-0.4297783937905848</v>
      </c>
    </row>
    <row r="1092" spans="2:8" x14ac:dyDescent="0.25">
      <c r="B1092">
        <v>1573167180000</v>
      </c>
      <c r="C1092" s="1">
        <f t="shared" ref="C1092:C1155" si="51">(((B1092/1000)-(7*3600))/86400)+(DATEVALUE("1970-01-01") - DATEVALUE("1900-01-01"))</f>
        <v>43775.661805555559</v>
      </c>
      <c r="D1092">
        <v>49.46</v>
      </c>
      <c r="E1092">
        <v>22.137</v>
      </c>
      <c r="G1092">
        <f t="shared" ref="G1092:G1155" si="52">(($E$10-E1092)*$K$13)+D1092</f>
        <v>49.558863931569775</v>
      </c>
      <c r="H1092">
        <f t="shared" ref="H1092:H1155" si="53">(G1092-$J$3)</f>
        <v>-0.44113606843022524</v>
      </c>
    </row>
    <row r="1093" spans="2:8" x14ac:dyDescent="0.25">
      <c r="B1093">
        <v>1573167240000</v>
      </c>
      <c r="C1093" s="1">
        <f t="shared" si="51"/>
        <v>43775.662499999999</v>
      </c>
      <c r="D1093">
        <v>49.494999999999997</v>
      </c>
      <c r="E1093">
        <v>22.306000000000001</v>
      </c>
      <c r="G1093">
        <f t="shared" si="52"/>
        <v>49.639266117535243</v>
      </c>
      <c r="H1093">
        <f t="shared" si="53"/>
        <v>-0.36073388246475702</v>
      </c>
    </row>
    <row r="1094" spans="2:8" x14ac:dyDescent="0.25">
      <c r="B1094">
        <v>1573167300000</v>
      </c>
      <c r="C1094" s="1">
        <f t="shared" si="51"/>
        <v>43775.663194444445</v>
      </c>
      <c r="D1094">
        <v>49.406999999999996</v>
      </c>
      <c r="E1094">
        <v>22.137</v>
      </c>
      <c r="G1094">
        <f t="shared" si="52"/>
        <v>49.50586393156977</v>
      </c>
      <c r="H1094">
        <f t="shared" si="53"/>
        <v>-0.49413606843022961</v>
      </c>
    </row>
    <row r="1095" spans="2:8" x14ac:dyDescent="0.25">
      <c r="B1095">
        <v>1573167360000</v>
      </c>
      <c r="C1095" s="1">
        <f t="shared" si="51"/>
        <v>43775.663888888885</v>
      </c>
      <c r="D1095">
        <v>49.393999999999998</v>
      </c>
      <c r="E1095">
        <v>22.18</v>
      </c>
      <c r="G1095">
        <f t="shared" si="52"/>
        <v>49.504415967052111</v>
      </c>
      <c r="H1095">
        <f t="shared" si="53"/>
        <v>-0.49558403294788889</v>
      </c>
    </row>
    <row r="1096" spans="2:8" x14ac:dyDescent="0.25">
      <c r="B1096">
        <v>1573167420000</v>
      </c>
      <c r="C1096" s="1">
        <f t="shared" si="51"/>
        <v>43775.664583333331</v>
      </c>
      <c r="D1096">
        <v>49.433999999999997</v>
      </c>
      <c r="E1096">
        <v>22.167000000000002</v>
      </c>
      <c r="G1096">
        <f t="shared" si="52"/>
        <v>49.540923491208616</v>
      </c>
      <c r="H1096">
        <f t="shared" si="53"/>
        <v>-0.45907650879138373</v>
      </c>
    </row>
    <row r="1097" spans="2:8" x14ac:dyDescent="0.25">
      <c r="B1097">
        <v>1573167480000</v>
      </c>
      <c r="C1097" s="1">
        <f t="shared" si="51"/>
        <v>43775.665277777778</v>
      </c>
      <c r="D1097">
        <v>49.484999999999999</v>
      </c>
      <c r="E1097">
        <v>22.18</v>
      </c>
      <c r="G1097">
        <f t="shared" si="52"/>
        <v>49.595415967052112</v>
      </c>
      <c r="H1097">
        <f t="shared" si="53"/>
        <v>-0.40458403294788781</v>
      </c>
    </row>
    <row r="1098" spans="2:8" x14ac:dyDescent="0.25">
      <c r="B1098">
        <v>1573167540000</v>
      </c>
      <c r="C1098" s="1">
        <f t="shared" si="51"/>
        <v>43775.665972222225</v>
      </c>
      <c r="D1098">
        <v>49.533999999999999</v>
      </c>
      <c r="E1098">
        <v>22.111000000000001</v>
      </c>
      <c r="G1098">
        <f t="shared" si="52"/>
        <v>49.625878979882778</v>
      </c>
      <c r="H1098">
        <f t="shared" si="53"/>
        <v>-0.37412102011722226</v>
      </c>
    </row>
    <row r="1099" spans="2:8" x14ac:dyDescent="0.25">
      <c r="B1099">
        <v>1573167600000</v>
      </c>
      <c r="C1099" s="1">
        <f t="shared" si="51"/>
        <v>43775.666666666672</v>
      </c>
      <c r="D1099">
        <v>49.5</v>
      </c>
      <c r="E1099">
        <v>22.193000000000001</v>
      </c>
      <c r="G1099">
        <f t="shared" si="52"/>
        <v>49.613908442895614</v>
      </c>
      <c r="H1099">
        <f t="shared" si="53"/>
        <v>-0.38609155710438614</v>
      </c>
    </row>
    <row r="1100" spans="2:8" x14ac:dyDescent="0.25">
      <c r="B1100">
        <v>1573167660000</v>
      </c>
      <c r="C1100" s="1">
        <f t="shared" si="51"/>
        <v>43775.667361111111</v>
      </c>
      <c r="D1100">
        <v>49.484999999999999</v>
      </c>
      <c r="E1100">
        <v>22.137</v>
      </c>
      <c r="G1100">
        <f t="shared" si="52"/>
        <v>49.583863931569773</v>
      </c>
      <c r="H1100">
        <f t="shared" si="53"/>
        <v>-0.41613606843022666</v>
      </c>
    </row>
    <row r="1101" spans="2:8" x14ac:dyDescent="0.25">
      <c r="B1101">
        <v>1573167720000</v>
      </c>
      <c r="C1101" s="1">
        <f t="shared" si="51"/>
        <v>43775.66805555555</v>
      </c>
      <c r="D1101">
        <v>49.515999999999998</v>
      </c>
      <c r="E1101">
        <v>22.055</v>
      </c>
      <c r="G1101">
        <f t="shared" si="52"/>
        <v>49.592834468556944</v>
      </c>
      <c r="H1101">
        <f t="shared" si="53"/>
        <v>-0.40716553144305578</v>
      </c>
    </row>
    <row r="1102" spans="2:8" x14ac:dyDescent="0.25">
      <c r="B1102">
        <v>1573167780000</v>
      </c>
      <c r="C1102" s="1">
        <f t="shared" si="51"/>
        <v>43775.668749999997</v>
      </c>
      <c r="D1102">
        <v>49.552999999999997</v>
      </c>
      <c r="E1102">
        <v>21.956</v>
      </c>
      <c r="G1102">
        <f t="shared" si="52"/>
        <v>49.603237921748772</v>
      </c>
      <c r="H1102">
        <f t="shared" si="53"/>
        <v>-0.39676207825122844</v>
      </c>
    </row>
    <row r="1103" spans="2:8" x14ac:dyDescent="0.25">
      <c r="B1103">
        <v>1573167840000</v>
      </c>
      <c r="C1103" s="1">
        <f t="shared" si="51"/>
        <v>43775.669444444444</v>
      </c>
      <c r="D1103">
        <v>49.54</v>
      </c>
      <c r="E1103">
        <v>22.123999999999999</v>
      </c>
      <c r="G1103">
        <f t="shared" si="52"/>
        <v>49.635371455726279</v>
      </c>
      <c r="H1103">
        <f t="shared" si="53"/>
        <v>-0.36462854427372093</v>
      </c>
    </row>
    <row r="1104" spans="2:8" x14ac:dyDescent="0.25">
      <c r="B1104">
        <v>1573167900000</v>
      </c>
      <c r="C1104" s="1">
        <f t="shared" si="51"/>
        <v>43775.670138888891</v>
      </c>
      <c r="D1104">
        <v>49.488999999999997</v>
      </c>
      <c r="E1104">
        <v>22.18</v>
      </c>
      <c r="G1104">
        <f t="shared" si="52"/>
        <v>49.59941596705211</v>
      </c>
      <c r="H1104">
        <f t="shared" si="53"/>
        <v>-0.40058403294789002</v>
      </c>
    </row>
    <row r="1105" spans="2:8" x14ac:dyDescent="0.25">
      <c r="B1105">
        <v>1573167960000</v>
      </c>
      <c r="C1105" s="1">
        <f t="shared" si="51"/>
        <v>43775.670833333337</v>
      </c>
      <c r="D1105">
        <v>49.579000000000001</v>
      </c>
      <c r="E1105">
        <v>22.193000000000001</v>
      </c>
      <c r="G1105">
        <f t="shared" si="52"/>
        <v>49.692908442895614</v>
      </c>
      <c r="H1105">
        <f t="shared" si="53"/>
        <v>-0.30709155710438552</v>
      </c>
    </row>
    <row r="1106" spans="2:8" x14ac:dyDescent="0.25">
      <c r="B1106">
        <v>1573168020000</v>
      </c>
      <c r="C1106" s="1">
        <f t="shared" si="51"/>
        <v>43775.671527777777</v>
      </c>
      <c r="D1106">
        <v>49.557000000000002</v>
      </c>
      <c r="E1106">
        <v>22.081</v>
      </c>
      <c r="G1106">
        <f t="shared" si="52"/>
        <v>49.640819420243943</v>
      </c>
      <c r="H1106">
        <f t="shared" si="53"/>
        <v>-0.35918057975605677</v>
      </c>
    </row>
    <row r="1107" spans="2:8" x14ac:dyDescent="0.25">
      <c r="B1107">
        <v>1573168080000</v>
      </c>
      <c r="C1107" s="1">
        <f t="shared" si="51"/>
        <v>43775.672222222223</v>
      </c>
      <c r="D1107">
        <v>49.585000000000001</v>
      </c>
      <c r="E1107">
        <v>22.222999999999999</v>
      </c>
      <c r="G1107">
        <f t="shared" si="52"/>
        <v>49.706968002534452</v>
      </c>
      <c r="H1107">
        <f t="shared" si="53"/>
        <v>-0.29303199746554753</v>
      </c>
    </row>
    <row r="1108" spans="2:8" x14ac:dyDescent="0.25">
      <c r="B1108">
        <v>1573168140000</v>
      </c>
      <c r="C1108" s="1">
        <f t="shared" si="51"/>
        <v>43775.672916666663</v>
      </c>
      <c r="D1108">
        <v>49.537999999999997</v>
      </c>
      <c r="E1108">
        <v>22.263000000000002</v>
      </c>
      <c r="G1108">
        <f t="shared" si="52"/>
        <v>49.670714082052903</v>
      </c>
      <c r="H1108">
        <f t="shared" si="53"/>
        <v>-0.32928591794709661</v>
      </c>
    </row>
    <row r="1109" spans="2:8" x14ac:dyDescent="0.25">
      <c r="B1109">
        <v>1573168200000</v>
      </c>
      <c r="C1109" s="1">
        <f t="shared" si="51"/>
        <v>43775.673611111109</v>
      </c>
      <c r="D1109">
        <v>49.563000000000002</v>
      </c>
      <c r="E1109">
        <v>22.167000000000002</v>
      </c>
      <c r="G1109">
        <f t="shared" si="52"/>
        <v>49.669923491208621</v>
      </c>
      <c r="H1109">
        <f t="shared" si="53"/>
        <v>-0.33007650879137884</v>
      </c>
    </row>
    <row r="1110" spans="2:8" x14ac:dyDescent="0.25">
      <c r="B1110">
        <v>1573168260000</v>
      </c>
      <c r="C1110" s="1">
        <f t="shared" si="51"/>
        <v>43775.674305555556</v>
      </c>
      <c r="D1110">
        <v>49.664999999999999</v>
      </c>
      <c r="E1110">
        <v>22.111000000000001</v>
      </c>
      <c r="G1110">
        <f t="shared" si="52"/>
        <v>49.756878979882778</v>
      </c>
      <c r="H1110">
        <f t="shared" si="53"/>
        <v>-0.24312102011722203</v>
      </c>
    </row>
    <row r="1111" spans="2:8" x14ac:dyDescent="0.25">
      <c r="B1111">
        <v>1573168320000</v>
      </c>
      <c r="C1111" s="1">
        <f t="shared" si="51"/>
        <v>43775.675000000003</v>
      </c>
      <c r="D1111">
        <v>49.606000000000002</v>
      </c>
      <c r="E1111">
        <v>22.024999999999999</v>
      </c>
      <c r="G1111">
        <f t="shared" si="52"/>
        <v>49.67477490891811</v>
      </c>
      <c r="H1111">
        <f t="shared" si="53"/>
        <v>-0.32522509108189013</v>
      </c>
    </row>
    <row r="1112" spans="2:8" x14ac:dyDescent="0.25">
      <c r="B1112">
        <v>1573168380000</v>
      </c>
      <c r="C1112" s="1">
        <f t="shared" si="51"/>
        <v>43775.67569444445</v>
      </c>
      <c r="D1112">
        <v>49.381</v>
      </c>
      <c r="E1112">
        <v>21.824999999999999</v>
      </c>
      <c r="G1112">
        <f t="shared" si="52"/>
        <v>49.396044511325833</v>
      </c>
      <c r="H1112">
        <f t="shared" si="53"/>
        <v>-0.60395548867416693</v>
      </c>
    </row>
    <row r="1113" spans="2:8" x14ac:dyDescent="0.25">
      <c r="B1113">
        <v>1573168440000</v>
      </c>
      <c r="C1113" s="1">
        <f t="shared" si="51"/>
        <v>43775.676388888889</v>
      </c>
      <c r="D1113">
        <v>49.564999999999998</v>
      </c>
      <c r="E1113">
        <v>22.123999999999999</v>
      </c>
      <c r="G1113">
        <f t="shared" si="52"/>
        <v>49.660371455726278</v>
      </c>
      <c r="H1113">
        <f t="shared" si="53"/>
        <v>-0.33962854427372235</v>
      </c>
    </row>
    <row r="1114" spans="2:8" x14ac:dyDescent="0.25">
      <c r="B1114">
        <v>1573168500000</v>
      </c>
      <c r="C1114" s="1">
        <f t="shared" si="51"/>
        <v>43775.677083333328</v>
      </c>
      <c r="D1114">
        <v>49.533000000000001</v>
      </c>
      <c r="E1114">
        <v>22.081</v>
      </c>
      <c r="G1114">
        <f t="shared" si="52"/>
        <v>49.616819420243942</v>
      </c>
      <c r="H1114">
        <f t="shared" si="53"/>
        <v>-0.38318057975605768</v>
      </c>
    </row>
    <row r="1115" spans="2:8" x14ac:dyDescent="0.25">
      <c r="B1115">
        <v>1573168560000</v>
      </c>
      <c r="C1115" s="1">
        <f t="shared" si="51"/>
        <v>43775.677777777775</v>
      </c>
      <c r="D1115">
        <v>49.753</v>
      </c>
      <c r="E1115">
        <v>21.956</v>
      </c>
      <c r="G1115">
        <f t="shared" si="52"/>
        <v>49.803237921748774</v>
      </c>
      <c r="H1115">
        <f t="shared" si="53"/>
        <v>-0.1967620782512256</v>
      </c>
    </row>
    <row r="1116" spans="2:8" x14ac:dyDescent="0.25">
      <c r="B1116">
        <v>1573168620000</v>
      </c>
      <c r="C1116" s="1">
        <f t="shared" si="51"/>
        <v>43775.678472222222</v>
      </c>
      <c r="D1116">
        <v>49.76</v>
      </c>
      <c r="E1116">
        <v>21.841000000000001</v>
      </c>
      <c r="G1116">
        <f t="shared" si="52"/>
        <v>49.779342943133216</v>
      </c>
      <c r="H1116">
        <f t="shared" si="53"/>
        <v>-0.22065705686678427</v>
      </c>
    </row>
    <row r="1117" spans="2:8" x14ac:dyDescent="0.25">
      <c r="B1117">
        <v>1573168680000</v>
      </c>
      <c r="C1117" s="1">
        <f t="shared" si="51"/>
        <v>43775.679166666669</v>
      </c>
      <c r="D1117">
        <v>49.765000000000001</v>
      </c>
      <c r="E1117">
        <v>22.012</v>
      </c>
      <c r="G1117">
        <f t="shared" si="52"/>
        <v>49.830282433074608</v>
      </c>
      <c r="H1117">
        <f t="shared" si="53"/>
        <v>-0.1697175669253923</v>
      </c>
    </row>
    <row r="1118" spans="2:8" x14ac:dyDescent="0.25">
      <c r="B1118">
        <v>1573168740000</v>
      </c>
      <c r="C1118" s="1">
        <f t="shared" si="51"/>
        <v>43775.679861111115</v>
      </c>
      <c r="D1118">
        <v>49.756999999999998</v>
      </c>
      <c r="E1118">
        <v>22.094999999999999</v>
      </c>
      <c r="G1118">
        <f t="shared" si="52"/>
        <v>49.844580548075399</v>
      </c>
      <c r="H1118">
        <f t="shared" si="53"/>
        <v>-0.15541945192460105</v>
      </c>
    </row>
    <row r="1119" spans="2:8" x14ac:dyDescent="0.25">
      <c r="B1119">
        <v>1573168800000</v>
      </c>
      <c r="C1119" s="1">
        <f t="shared" si="51"/>
        <v>43775.680555555555</v>
      </c>
      <c r="D1119">
        <v>49.722999999999999</v>
      </c>
      <c r="E1119">
        <v>21.998999999999999</v>
      </c>
      <c r="G1119">
        <f t="shared" si="52"/>
        <v>49.784789957231112</v>
      </c>
      <c r="H1119">
        <f t="shared" si="53"/>
        <v>-0.21521004276888789</v>
      </c>
    </row>
    <row r="1120" spans="2:8" x14ac:dyDescent="0.25">
      <c r="B1120">
        <v>1573168860000</v>
      </c>
      <c r="C1120" s="1">
        <f t="shared" si="51"/>
        <v>43775.681250000001</v>
      </c>
      <c r="D1120">
        <v>49.756</v>
      </c>
      <c r="E1120">
        <v>21.998999999999999</v>
      </c>
      <c r="G1120">
        <f t="shared" si="52"/>
        <v>49.817789957231113</v>
      </c>
      <c r="H1120">
        <f t="shared" si="53"/>
        <v>-0.18221004276888664</v>
      </c>
    </row>
    <row r="1121" spans="2:8" x14ac:dyDescent="0.25">
      <c r="B1121">
        <v>1573168920000</v>
      </c>
      <c r="C1121" s="1">
        <f t="shared" si="51"/>
        <v>43775.681944444441</v>
      </c>
      <c r="D1121">
        <v>49.737000000000002</v>
      </c>
      <c r="E1121">
        <v>22.081</v>
      </c>
      <c r="G1121">
        <f t="shared" si="52"/>
        <v>49.820819420243943</v>
      </c>
      <c r="H1121">
        <f t="shared" si="53"/>
        <v>-0.17918057975605706</v>
      </c>
    </row>
    <row r="1122" spans="2:8" x14ac:dyDescent="0.25">
      <c r="B1122">
        <v>1573168980000</v>
      </c>
      <c r="C1122" s="1">
        <f t="shared" si="51"/>
        <v>43775.682638888888</v>
      </c>
      <c r="D1122">
        <v>49.752000000000002</v>
      </c>
      <c r="E1122">
        <v>22.039000000000001</v>
      </c>
      <c r="G1122">
        <f t="shared" si="52"/>
        <v>49.824536036749571</v>
      </c>
      <c r="H1122">
        <f t="shared" si="53"/>
        <v>-0.17546396325042934</v>
      </c>
    </row>
    <row r="1123" spans="2:8" x14ac:dyDescent="0.25">
      <c r="B1123">
        <v>1573169040000</v>
      </c>
      <c r="C1123" s="1">
        <f t="shared" si="51"/>
        <v>43775.683333333334</v>
      </c>
      <c r="D1123">
        <v>49.759</v>
      </c>
      <c r="E1123">
        <v>21.942</v>
      </c>
      <c r="G1123">
        <f t="shared" si="52"/>
        <v>49.805476793917315</v>
      </c>
      <c r="H1123">
        <f t="shared" si="53"/>
        <v>-0.19452320608268536</v>
      </c>
    </row>
    <row r="1124" spans="2:8" x14ac:dyDescent="0.25">
      <c r="B1124">
        <v>1573169100000</v>
      </c>
      <c r="C1124" s="1">
        <f t="shared" si="51"/>
        <v>43775.684027777781</v>
      </c>
      <c r="D1124">
        <v>49.777000000000001</v>
      </c>
      <c r="E1124">
        <v>21.998999999999999</v>
      </c>
      <c r="G1124">
        <f t="shared" si="52"/>
        <v>49.838789957231114</v>
      </c>
      <c r="H1124">
        <f t="shared" si="53"/>
        <v>-0.16121004276888584</v>
      </c>
    </row>
    <row r="1125" spans="2:8" x14ac:dyDescent="0.25">
      <c r="B1125">
        <v>1573169160000</v>
      </c>
      <c r="C1125" s="1">
        <f t="shared" si="51"/>
        <v>43775.68472222222</v>
      </c>
      <c r="D1125">
        <v>49.759</v>
      </c>
      <c r="E1125">
        <v>21.998999999999999</v>
      </c>
      <c r="G1125">
        <f t="shared" si="52"/>
        <v>49.820789957231113</v>
      </c>
      <c r="H1125">
        <f t="shared" si="53"/>
        <v>-0.17921004276888652</v>
      </c>
    </row>
    <row r="1126" spans="2:8" x14ac:dyDescent="0.25">
      <c r="B1126">
        <v>1573169220000</v>
      </c>
      <c r="C1126" s="1">
        <f t="shared" si="51"/>
        <v>43775.685416666667</v>
      </c>
      <c r="D1126">
        <v>49.802</v>
      </c>
      <c r="E1126">
        <v>21.969000000000001</v>
      </c>
      <c r="G1126">
        <f t="shared" si="52"/>
        <v>49.855730397592268</v>
      </c>
      <c r="H1126">
        <f t="shared" si="53"/>
        <v>-0.14426960240773212</v>
      </c>
    </row>
    <row r="1127" spans="2:8" x14ac:dyDescent="0.25">
      <c r="B1127">
        <v>1573169280000</v>
      </c>
      <c r="C1127" s="1">
        <f t="shared" si="51"/>
        <v>43775.686111111107</v>
      </c>
      <c r="D1127">
        <v>49.746000000000002</v>
      </c>
      <c r="E1127">
        <v>21.942</v>
      </c>
      <c r="G1127">
        <f t="shared" si="52"/>
        <v>49.792476793917317</v>
      </c>
      <c r="H1127">
        <f t="shared" si="53"/>
        <v>-0.20752320608268349</v>
      </c>
    </row>
    <row r="1128" spans="2:8" x14ac:dyDescent="0.25">
      <c r="B1128">
        <v>1573169340000</v>
      </c>
      <c r="C1128" s="1">
        <f t="shared" si="51"/>
        <v>43775.686805555553</v>
      </c>
      <c r="D1128">
        <v>49.777999999999999</v>
      </c>
      <c r="E1128">
        <v>22.039000000000001</v>
      </c>
      <c r="G1128">
        <f t="shared" si="52"/>
        <v>49.850536036749567</v>
      </c>
      <c r="H1128">
        <f t="shared" si="53"/>
        <v>-0.1494639632504331</v>
      </c>
    </row>
    <row r="1129" spans="2:8" x14ac:dyDescent="0.25">
      <c r="B1129">
        <v>1573169400000</v>
      </c>
      <c r="C1129" s="1">
        <f t="shared" si="51"/>
        <v>43775.6875</v>
      </c>
      <c r="D1129">
        <v>49.764000000000003</v>
      </c>
      <c r="E1129">
        <v>21.998999999999999</v>
      </c>
      <c r="G1129">
        <f t="shared" si="52"/>
        <v>49.825789957231116</v>
      </c>
      <c r="H1129">
        <f t="shared" si="53"/>
        <v>-0.17421004276888397</v>
      </c>
    </row>
    <row r="1130" spans="2:8" x14ac:dyDescent="0.25">
      <c r="B1130">
        <v>1573169460000</v>
      </c>
      <c r="C1130" s="1">
        <f t="shared" si="51"/>
        <v>43775.688194444447</v>
      </c>
      <c r="D1130">
        <v>49.777000000000001</v>
      </c>
      <c r="E1130">
        <v>22.081</v>
      </c>
      <c r="G1130">
        <f t="shared" si="52"/>
        <v>49.860819420243942</v>
      </c>
      <c r="H1130">
        <f t="shared" si="53"/>
        <v>-0.13918057975605791</v>
      </c>
    </row>
    <row r="1131" spans="2:8" x14ac:dyDescent="0.25">
      <c r="B1131">
        <v>1573169520000</v>
      </c>
      <c r="C1131" s="1">
        <f t="shared" si="51"/>
        <v>43775.688888888893</v>
      </c>
      <c r="D1131">
        <v>49.707000000000001</v>
      </c>
      <c r="E1131">
        <v>22.094999999999999</v>
      </c>
      <c r="G1131">
        <f t="shared" si="52"/>
        <v>49.794580548075402</v>
      </c>
      <c r="H1131">
        <f t="shared" si="53"/>
        <v>-0.20541945192459821</v>
      </c>
    </row>
    <row r="1132" spans="2:8" x14ac:dyDescent="0.25">
      <c r="B1132">
        <v>1573169580000</v>
      </c>
      <c r="C1132" s="1">
        <f t="shared" si="51"/>
        <v>43775.689583333333</v>
      </c>
      <c r="D1132">
        <v>49.737000000000002</v>
      </c>
      <c r="E1132">
        <v>22.111000000000001</v>
      </c>
      <c r="G1132">
        <f t="shared" si="52"/>
        <v>49.828878979882781</v>
      </c>
      <c r="H1132">
        <f t="shared" si="53"/>
        <v>-0.1711210201172193</v>
      </c>
    </row>
    <row r="1133" spans="2:8" x14ac:dyDescent="0.25">
      <c r="B1133">
        <v>1573169640000</v>
      </c>
      <c r="C1133" s="1">
        <f t="shared" si="51"/>
        <v>43775.69027777778</v>
      </c>
      <c r="D1133">
        <v>49.817</v>
      </c>
      <c r="E1133">
        <v>22.222999999999999</v>
      </c>
      <c r="G1133">
        <f t="shared" si="52"/>
        <v>49.938968002534452</v>
      </c>
      <c r="H1133">
        <f t="shared" si="53"/>
        <v>-6.1031997465548216E-2</v>
      </c>
    </row>
    <row r="1134" spans="2:8" x14ac:dyDescent="0.25">
      <c r="B1134">
        <v>1573169700000</v>
      </c>
      <c r="C1134" s="1">
        <f t="shared" si="51"/>
        <v>43775.690972222219</v>
      </c>
      <c r="D1134">
        <v>49.741999999999997</v>
      </c>
      <c r="E1134">
        <v>22.335000000000001</v>
      </c>
      <c r="G1134">
        <f t="shared" si="52"/>
        <v>49.894057025186122</v>
      </c>
      <c r="H1134">
        <f t="shared" si="53"/>
        <v>-0.10594297481387827</v>
      </c>
    </row>
    <row r="1135" spans="2:8" x14ac:dyDescent="0.25">
      <c r="B1135">
        <v>1573169760000</v>
      </c>
      <c r="C1135" s="1">
        <f t="shared" si="51"/>
        <v>43775.691666666666</v>
      </c>
      <c r="D1135">
        <v>49.755000000000003</v>
      </c>
      <c r="E1135">
        <v>22.236000000000001</v>
      </c>
      <c r="G1135">
        <f t="shared" si="52"/>
        <v>49.880460478377955</v>
      </c>
      <c r="H1135">
        <f t="shared" si="53"/>
        <v>-0.11953952162204473</v>
      </c>
    </row>
    <row r="1136" spans="2:8" x14ac:dyDescent="0.25">
      <c r="B1136">
        <v>1573169820000</v>
      </c>
      <c r="C1136" s="1">
        <f t="shared" si="51"/>
        <v>43775.692361111112</v>
      </c>
      <c r="D1136">
        <v>49.715000000000003</v>
      </c>
      <c r="E1136">
        <v>22.25</v>
      </c>
      <c r="G1136">
        <f t="shared" si="52"/>
        <v>49.844221606209416</v>
      </c>
      <c r="H1136">
        <f t="shared" si="53"/>
        <v>-0.15577839379058389</v>
      </c>
    </row>
    <row r="1137" spans="2:8" x14ac:dyDescent="0.25">
      <c r="B1137">
        <v>1573169880000</v>
      </c>
      <c r="C1137" s="1">
        <f t="shared" si="51"/>
        <v>43775.693055555559</v>
      </c>
      <c r="D1137">
        <v>49.686</v>
      </c>
      <c r="E1137">
        <v>22.306000000000001</v>
      </c>
      <c r="G1137">
        <f t="shared" si="52"/>
        <v>49.830266117535245</v>
      </c>
      <c r="H1137">
        <f t="shared" si="53"/>
        <v>-0.16973388246475452</v>
      </c>
    </row>
    <row r="1138" spans="2:8" x14ac:dyDescent="0.25">
      <c r="B1138">
        <v>1573169940000</v>
      </c>
      <c r="C1138" s="1">
        <f t="shared" si="51"/>
        <v>43775.693749999999</v>
      </c>
      <c r="D1138">
        <v>49.593000000000004</v>
      </c>
      <c r="E1138">
        <v>22.335000000000001</v>
      </c>
      <c r="G1138">
        <f t="shared" si="52"/>
        <v>49.745057025186128</v>
      </c>
      <c r="H1138">
        <f t="shared" si="53"/>
        <v>-0.25494297481387207</v>
      </c>
    </row>
    <row r="1139" spans="2:8" x14ac:dyDescent="0.25">
      <c r="B1139">
        <v>1573170000000</v>
      </c>
      <c r="C1139" s="1">
        <f t="shared" si="51"/>
        <v>43775.694444444445</v>
      </c>
      <c r="D1139">
        <v>49.521000000000001</v>
      </c>
      <c r="E1139">
        <v>22.263000000000002</v>
      </c>
      <c r="G1139">
        <f t="shared" si="52"/>
        <v>49.653714082052907</v>
      </c>
      <c r="H1139">
        <f t="shared" si="53"/>
        <v>-0.34628591794709251</v>
      </c>
    </row>
    <row r="1140" spans="2:8" x14ac:dyDescent="0.25">
      <c r="B1140">
        <v>1573170060000</v>
      </c>
      <c r="C1140" s="1">
        <f t="shared" si="51"/>
        <v>43775.695138888885</v>
      </c>
      <c r="D1140">
        <v>49.765999999999998</v>
      </c>
      <c r="E1140">
        <v>22.434000000000001</v>
      </c>
      <c r="G1140">
        <f t="shared" si="52"/>
        <v>49.944653571994294</v>
      </c>
      <c r="H1140">
        <f t="shared" si="53"/>
        <v>-5.5346428005705661E-2</v>
      </c>
    </row>
    <row r="1141" spans="2:8" x14ac:dyDescent="0.25">
      <c r="B1141">
        <v>1573170120000</v>
      </c>
      <c r="C1141" s="1">
        <f t="shared" si="51"/>
        <v>43775.695833333331</v>
      </c>
      <c r="D1141">
        <v>49.686</v>
      </c>
      <c r="E1141">
        <v>22.446999999999999</v>
      </c>
      <c r="G1141">
        <f t="shared" si="52"/>
        <v>49.868146047837797</v>
      </c>
      <c r="H1141">
        <f t="shared" si="53"/>
        <v>-0.13185395216220286</v>
      </c>
    </row>
    <row r="1142" spans="2:8" x14ac:dyDescent="0.25">
      <c r="B1142">
        <v>1573170180000</v>
      </c>
      <c r="C1142" s="1">
        <f t="shared" si="51"/>
        <v>43775.696527777778</v>
      </c>
      <c r="D1142">
        <v>49.77</v>
      </c>
      <c r="E1142">
        <v>22.417999999999999</v>
      </c>
      <c r="G1142">
        <f t="shared" si="52"/>
        <v>49.944355140186921</v>
      </c>
      <c r="H1142">
        <f t="shared" si="53"/>
        <v>-5.564485981307854E-2</v>
      </c>
    </row>
    <row r="1143" spans="2:8" x14ac:dyDescent="0.25">
      <c r="B1143">
        <v>1573170240000</v>
      </c>
      <c r="C1143" s="1">
        <f t="shared" si="51"/>
        <v>43775.697222222225</v>
      </c>
      <c r="D1143">
        <v>49.667000000000002</v>
      </c>
      <c r="E1143">
        <v>22.361999999999998</v>
      </c>
      <c r="G1143">
        <f t="shared" si="52"/>
        <v>49.82631062886108</v>
      </c>
      <c r="H1143">
        <f t="shared" si="53"/>
        <v>-0.17368937113892002</v>
      </c>
    </row>
    <row r="1144" spans="2:8" x14ac:dyDescent="0.25">
      <c r="B1144">
        <v>1573170300000</v>
      </c>
      <c r="C1144" s="1">
        <f t="shared" si="51"/>
        <v>43775.697916666672</v>
      </c>
      <c r="D1144">
        <v>49.768000000000001</v>
      </c>
      <c r="E1144">
        <v>22.404</v>
      </c>
      <c r="G1144">
        <f t="shared" si="52"/>
        <v>49.938594012355459</v>
      </c>
      <c r="H1144">
        <f t="shared" si="53"/>
        <v>-6.1405987644540971E-2</v>
      </c>
    </row>
    <row r="1145" spans="2:8" x14ac:dyDescent="0.25">
      <c r="B1145">
        <v>1573170360000</v>
      </c>
      <c r="C1145" s="1">
        <f t="shared" si="51"/>
        <v>43775.698611111111</v>
      </c>
      <c r="D1145">
        <v>49.72</v>
      </c>
      <c r="E1145">
        <v>22.460999999999999</v>
      </c>
      <c r="G1145">
        <f t="shared" si="52"/>
        <v>49.905907175669256</v>
      </c>
      <c r="H1145">
        <f t="shared" si="53"/>
        <v>-9.4092824330743952E-2</v>
      </c>
    </row>
    <row r="1146" spans="2:8" x14ac:dyDescent="0.25">
      <c r="B1146">
        <v>1573170420000</v>
      </c>
      <c r="C1146" s="1">
        <f t="shared" si="51"/>
        <v>43775.69930555555</v>
      </c>
      <c r="D1146">
        <v>49.585999999999999</v>
      </c>
      <c r="E1146">
        <v>22.518999999999998</v>
      </c>
      <c r="G1146">
        <f t="shared" si="52"/>
        <v>49.787488990971013</v>
      </c>
      <c r="H1146">
        <f t="shared" si="53"/>
        <v>-0.21251100902898656</v>
      </c>
    </row>
    <row r="1147" spans="2:8" x14ac:dyDescent="0.25">
      <c r="B1147">
        <v>1573170480000</v>
      </c>
      <c r="C1147" s="1">
        <f t="shared" si="51"/>
        <v>43775.7</v>
      </c>
      <c r="D1147">
        <v>49.75</v>
      </c>
      <c r="E1147">
        <v>22.506</v>
      </c>
      <c r="G1147">
        <f t="shared" si="52"/>
        <v>49.947996515127514</v>
      </c>
      <c r="H1147">
        <f t="shared" si="53"/>
        <v>-5.2003484872486183E-2</v>
      </c>
    </row>
    <row r="1148" spans="2:8" x14ac:dyDescent="0.25">
      <c r="B1148">
        <v>1573170540000</v>
      </c>
      <c r="C1148" s="1">
        <f t="shared" si="51"/>
        <v>43775.700694444444</v>
      </c>
      <c r="D1148">
        <v>49.682000000000002</v>
      </c>
      <c r="E1148">
        <v>22.404</v>
      </c>
      <c r="G1148">
        <f t="shared" si="52"/>
        <v>49.852594012355461</v>
      </c>
      <c r="H1148">
        <f t="shared" si="53"/>
        <v>-0.14740598764453949</v>
      </c>
    </row>
    <row r="1149" spans="2:8" x14ac:dyDescent="0.25">
      <c r="B1149">
        <v>1573170600000</v>
      </c>
      <c r="C1149" s="1">
        <f t="shared" si="51"/>
        <v>43775.701388888891</v>
      </c>
      <c r="D1149">
        <v>49.737000000000002</v>
      </c>
      <c r="E1149">
        <v>22.492999999999999</v>
      </c>
      <c r="G1149">
        <f t="shared" si="52"/>
        <v>49.931504039284022</v>
      </c>
      <c r="H1149">
        <f t="shared" si="53"/>
        <v>-6.8495960715978299E-2</v>
      </c>
    </row>
    <row r="1150" spans="2:8" x14ac:dyDescent="0.25">
      <c r="B1150">
        <v>1573170660000</v>
      </c>
      <c r="C1150" s="1">
        <f t="shared" si="51"/>
        <v>43775.702083333337</v>
      </c>
      <c r="D1150">
        <v>49.722000000000001</v>
      </c>
      <c r="E1150">
        <v>22.474</v>
      </c>
      <c r="G1150">
        <f t="shared" si="52"/>
        <v>49.911399651512752</v>
      </c>
      <c r="H1150">
        <f t="shared" si="53"/>
        <v>-8.8600348487247516E-2</v>
      </c>
    </row>
    <row r="1151" spans="2:8" x14ac:dyDescent="0.25">
      <c r="B1151">
        <v>1573170720000</v>
      </c>
      <c r="C1151" s="1">
        <f t="shared" si="51"/>
        <v>43775.702777777777</v>
      </c>
      <c r="D1151">
        <v>49.780999999999999</v>
      </c>
      <c r="E1151">
        <v>22.404</v>
      </c>
      <c r="G1151">
        <f t="shared" si="52"/>
        <v>49.951594012355457</v>
      </c>
      <c r="H1151">
        <f t="shared" si="53"/>
        <v>-4.8405987644542847E-2</v>
      </c>
    </row>
    <row r="1152" spans="2:8" x14ac:dyDescent="0.25">
      <c r="B1152">
        <v>1573170780000</v>
      </c>
      <c r="C1152" s="1">
        <f t="shared" si="51"/>
        <v>43775.703472222223</v>
      </c>
      <c r="D1152">
        <v>49.731000000000002</v>
      </c>
      <c r="E1152">
        <v>22.446999999999999</v>
      </c>
      <c r="G1152">
        <f t="shared" si="52"/>
        <v>49.913146047837799</v>
      </c>
      <c r="H1152">
        <f t="shared" si="53"/>
        <v>-8.6853952162201153E-2</v>
      </c>
    </row>
    <row r="1153" spans="2:8" x14ac:dyDescent="0.25">
      <c r="B1153">
        <v>1573170840000</v>
      </c>
      <c r="C1153" s="1">
        <f t="shared" si="51"/>
        <v>43775.704166666663</v>
      </c>
      <c r="D1153">
        <v>49.826000000000001</v>
      </c>
      <c r="E1153">
        <v>22.474</v>
      </c>
      <c r="G1153">
        <f t="shared" si="52"/>
        <v>50.015399651512752</v>
      </c>
      <c r="H1153">
        <f t="shared" si="53"/>
        <v>1.5399651512751689E-2</v>
      </c>
    </row>
    <row r="1154" spans="2:8" x14ac:dyDescent="0.25">
      <c r="B1154">
        <v>1573170900000</v>
      </c>
      <c r="C1154" s="1">
        <f t="shared" si="51"/>
        <v>43775.704861111109</v>
      </c>
      <c r="D1154">
        <v>49.802</v>
      </c>
      <c r="E1154">
        <v>22.474</v>
      </c>
      <c r="G1154">
        <f t="shared" si="52"/>
        <v>49.991399651512751</v>
      </c>
      <c r="H1154">
        <f t="shared" si="53"/>
        <v>-8.6003484872492209E-3</v>
      </c>
    </row>
    <row r="1155" spans="2:8" x14ac:dyDescent="0.25">
      <c r="B1155">
        <v>1573170960000</v>
      </c>
      <c r="C1155" s="1">
        <f t="shared" si="51"/>
        <v>43775.705555555556</v>
      </c>
      <c r="D1155">
        <v>49.725000000000001</v>
      </c>
      <c r="E1155">
        <v>22.474</v>
      </c>
      <c r="G1155">
        <f t="shared" si="52"/>
        <v>49.914399651512753</v>
      </c>
      <c r="H1155">
        <f t="shared" si="53"/>
        <v>-8.5600348487247402E-2</v>
      </c>
    </row>
    <row r="1156" spans="2:8" x14ac:dyDescent="0.25">
      <c r="B1156">
        <v>1573171020000</v>
      </c>
      <c r="C1156" s="1">
        <f t="shared" ref="C1156:C1219" si="54">(((B1156/1000)-(7*3600))/86400)+(DATEVALUE("1970-01-01") - DATEVALUE("1900-01-01"))</f>
        <v>43775.706250000003</v>
      </c>
      <c r="D1156">
        <v>49.761000000000003</v>
      </c>
      <c r="E1156">
        <v>22.474</v>
      </c>
      <c r="G1156">
        <f t="shared" ref="G1156:G1219" si="55">(($E$10-E1156)*$K$13)+D1156</f>
        <v>49.950399651512754</v>
      </c>
      <c r="H1156">
        <f t="shared" ref="H1156:H1219" si="56">(G1156-$J$3)</f>
        <v>-4.9600348487246038E-2</v>
      </c>
    </row>
    <row r="1157" spans="2:8" x14ac:dyDescent="0.25">
      <c r="B1157">
        <v>1573171080000</v>
      </c>
      <c r="C1157" s="1">
        <f t="shared" si="54"/>
        <v>43775.70694444445</v>
      </c>
      <c r="D1157">
        <v>49.798000000000002</v>
      </c>
      <c r="E1157">
        <v>22.506</v>
      </c>
      <c r="G1157">
        <f t="shared" si="55"/>
        <v>49.995996515127516</v>
      </c>
      <c r="H1157">
        <f t="shared" si="56"/>
        <v>-4.0034848724843641E-3</v>
      </c>
    </row>
    <row r="1158" spans="2:8" x14ac:dyDescent="0.25">
      <c r="B1158">
        <v>1573171140000</v>
      </c>
      <c r="C1158" s="1">
        <f t="shared" si="54"/>
        <v>43775.707638888889</v>
      </c>
      <c r="D1158">
        <v>49.773000000000003</v>
      </c>
      <c r="E1158">
        <v>22.434000000000001</v>
      </c>
      <c r="G1158">
        <f t="shared" si="55"/>
        <v>49.951653571994299</v>
      </c>
      <c r="H1158">
        <f t="shared" si="56"/>
        <v>-4.8346428005700659E-2</v>
      </c>
    </row>
    <row r="1159" spans="2:8" x14ac:dyDescent="0.25">
      <c r="B1159">
        <v>1573171200000</v>
      </c>
      <c r="C1159" s="1">
        <f t="shared" si="54"/>
        <v>43775.708333333328</v>
      </c>
      <c r="D1159">
        <v>49.798999999999999</v>
      </c>
      <c r="E1159">
        <v>22.617999999999999</v>
      </c>
      <c r="G1159">
        <f t="shared" si="55"/>
        <v>50.027085537779186</v>
      </c>
      <c r="H1159">
        <f t="shared" si="56"/>
        <v>2.7085537779186097E-2</v>
      </c>
    </row>
    <row r="1160" spans="2:8" x14ac:dyDescent="0.25">
      <c r="B1160">
        <v>1573171260000</v>
      </c>
      <c r="C1160" s="1">
        <f t="shared" si="54"/>
        <v>43775.709027777775</v>
      </c>
      <c r="D1160">
        <v>49.81</v>
      </c>
      <c r="E1160">
        <v>22.673999999999999</v>
      </c>
      <c r="G1160">
        <f t="shared" si="55"/>
        <v>50.053130049105022</v>
      </c>
      <c r="H1160">
        <f t="shared" si="56"/>
        <v>5.3130049105021726E-2</v>
      </c>
    </row>
    <row r="1161" spans="2:8" x14ac:dyDescent="0.25">
      <c r="B1161">
        <v>1573171320000</v>
      </c>
      <c r="C1161" s="1">
        <f t="shared" si="54"/>
        <v>43775.709722222222</v>
      </c>
      <c r="D1161">
        <v>49.79</v>
      </c>
      <c r="E1161">
        <v>22.474</v>
      </c>
      <c r="G1161">
        <f t="shared" si="55"/>
        <v>49.97939965151275</v>
      </c>
      <c r="H1161">
        <f t="shared" si="56"/>
        <v>-2.0600348487249676E-2</v>
      </c>
    </row>
    <row r="1162" spans="2:8" x14ac:dyDescent="0.25">
      <c r="B1162">
        <v>1573171380000</v>
      </c>
      <c r="C1162" s="1">
        <f t="shared" si="54"/>
        <v>43775.710416666669</v>
      </c>
      <c r="D1162">
        <v>49.781999999999996</v>
      </c>
      <c r="E1162">
        <v>22.506</v>
      </c>
      <c r="G1162">
        <f t="shared" si="55"/>
        <v>49.97999651512751</v>
      </c>
      <c r="H1162">
        <f t="shared" si="56"/>
        <v>-2.0003484872489707E-2</v>
      </c>
    </row>
    <row r="1163" spans="2:8" x14ac:dyDescent="0.25">
      <c r="B1163">
        <v>1573171440000</v>
      </c>
      <c r="C1163" s="1">
        <f t="shared" si="54"/>
        <v>43775.711111111115</v>
      </c>
      <c r="D1163">
        <v>49.75</v>
      </c>
      <c r="E1163">
        <v>22.574999999999999</v>
      </c>
      <c r="G1163">
        <f t="shared" si="55"/>
        <v>49.966533502296848</v>
      </c>
      <c r="H1163">
        <f t="shared" si="56"/>
        <v>-3.3466497703152243E-2</v>
      </c>
    </row>
    <row r="1164" spans="2:8" x14ac:dyDescent="0.25">
      <c r="B1164">
        <v>1573171500000</v>
      </c>
      <c r="C1164" s="1">
        <f t="shared" si="54"/>
        <v>43775.711805555555</v>
      </c>
      <c r="D1164">
        <v>49.701000000000001</v>
      </c>
      <c r="E1164">
        <v>22.588999999999999</v>
      </c>
      <c r="G1164">
        <f t="shared" si="55"/>
        <v>49.921294630128308</v>
      </c>
      <c r="H1164">
        <f t="shared" si="56"/>
        <v>-7.8705369871691744E-2</v>
      </c>
    </row>
    <row r="1165" spans="2:8" x14ac:dyDescent="0.25">
      <c r="B1165">
        <v>1573171560000</v>
      </c>
      <c r="C1165" s="1">
        <f t="shared" si="54"/>
        <v>43775.712500000001</v>
      </c>
      <c r="D1165">
        <v>49.753</v>
      </c>
      <c r="E1165">
        <v>22.588999999999999</v>
      </c>
      <c r="G1165">
        <f t="shared" si="55"/>
        <v>49.973294630128308</v>
      </c>
      <c r="H1165">
        <f t="shared" si="56"/>
        <v>-2.6705369871692142E-2</v>
      </c>
    </row>
    <row r="1166" spans="2:8" x14ac:dyDescent="0.25">
      <c r="B1166">
        <v>1573171620000</v>
      </c>
      <c r="C1166" s="1">
        <f t="shared" si="54"/>
        <v>43775.713194444441</v>
      </c>
      <c r="D1166">
        <v>49.792999999999999</v>
      </c>
      <c r="E1166">
        <v>22.588999999999999</v>
      </c>
      <c r="G1166">
        <f t="shared" si="55"/>
        <v>50.013294630128307</v>
      </c>
      <c r="H1166">
        <f t="shared" si="56"/>
        <v>1.3294630128307006E-2</v>
      </c>
    </row>
    <row r="1167" spans="2:8" x14ac:dyDescent="0.25">
      <c r="B1167">
        <v>1573171680000</v>
      </c>
      <c r="C1167" s="1">
        <f t="shared" si="54"/>
        <v>43775.713888888888</v>
      </c>
      <c r="D1167">
        <v>49.798000000000002</v>
      </c>
      <c r="E1167">
        <v>22.617999999999999</v>
      </c>
      <c r="G1167">
        <f t="shared" si="55"/>
        <v>50.026085537779188</v>
      </c>
      <c r="H1167">
        <f t="shared" si="56"/>
        <v>2.6085537779188428E-2</v>
      </c>
    </row>
    <row r="1168" spans="2:8" x14ac:dyDescent="0.25">
      <c r="B1168">
        <v>1573171740000</v>
      </c>
      <c r="C1168" s="1">
        <f t="shared" si="54"/>
        <v>43775.714583333334</v>
      </c>
      <c r="D1168">
        <v>49.765999999999998</v>
      </c>
      <c r="E1168">
        <v>22.562000000000001</v>
      </c>
      <c r="G1168">
        <f t="shared" si="55"/>
        <v>49.979041026453352</v>
      </c>
      <c r="H1168">
        <f t="shared" si="56"/>
        <v>-2.0958973546647996E-2</v>
      </c>
    </row>
    <row r="1169" spans="2:8" x14ac:dyDescent="0.25">
      <c r="B1169">
        <v>1573171800000</v>
      </c>
      <c r="C1169" s="1">
        <f t="shared" si="54"/>
        <v>43775.715277777781</v>
      </c>
      <c r="D1169">
        <v>49.767000000000003</v>
      </c>
      <c r="E1169">
        <v>22.562000000000001</v>
      </c>
      <c r="G1169">
        <f t="shared" si="55"/>
        <v>49.980041026453357</v>
      </c>
      <c r="H1169">
        <f t="shared" si="56"/>
        <v>-1.9958973546643222E-2</v>
      </c>
    </row>
    <row r="1170" spans="2:8" x14ac:dyDescent="0.25">
      <c r="B1170">
        <v>1573171860000</v>
      </c>
      <c r="C1170" s="1">
        <f t="shared" si="54"/>
        <v>43775.71597222222</v>
      </c>
      <c r="D1170">
        <v>49.823999999999998</v>
      </c>
      <c r="E1170">
        <v>22.562000000000001</v>
      </c>
      <c r="G1170">
        <f t="shared" si="55"/>
        <v>50.037041026453352</v>
      </c>
      <c r="H1170">
        <f t="shared" si="56"/>
        <v>3.7041026453351833E-2</v>
      </c>
    </row>
    <row r="1171" spans="2:8" x14ac:dyDescent="0.25">
      <c r="B1171">
        <v>1573171920000</v>
      </c>
      <c r="C1171" s="1">
        <f t="shared" si="54"/>
        <v>43775.716666666667</v>
      </c>
      <c r="D1171">
        <v>49.795000000000002</v>
      </c>
      <c r="E1171">
        <v>22.506</v>
      </c>
      <c r="G1171">
        <f t="shared" si="55"/>
        <v>49.992996515127516</v>
      </c>
      <c r="H1171">
        <f t="shared" si="56"/>
        <v>-7.0034848724844778E-3</v>
      </c>
    </row>
    <row r="1172" spans="2:8" x14ac:dyDescent="0.25">
      <c r="B1172">
        <v>1573171980000</v>
      </c>
      <c r="C1172" s="1">
        <f t="shared" si="54"/>
        <v>43775.717361111107</v>
      </c>
      <c r="D1172">
        <v>49.771000000000001</v>
      </c>
      <c r="E1172">
        <v>22.390999999999998</v>
      </c>
      <c r="G1172">
        <f t="shared" si="55"/>
        <v>49.938101536511958</v>
      </c>
      <c r="H1172">
        <f t="shared" si="56"/>
        <v>-6.1898463488041955E-2</v>
      </c>
    </row>
    <row r="1173" spans="2:8" x14ac:dyDescent="0.25">
      <c r="B1173">
        <v>1573172040000</v>
      </c>
      <c r="C1173" s="1">
        <f t="shared" si="54"/>
        <v>43775.718055555553</v>
      </c>
      <c r="D1173">
        <v>49.811999999999998</v>
      </c>
      <c r="E1173">
        <v>22.347999999999999</v>
      </c>
      <c r="G1173">
        <f t="shared" si="55"/>
        <v>49.967549501029616</v>
      </c>
      <c r="H1173">
        <f t="shared" si="56"/>
        <v>-3.245049897038399E-2</v>
      </c>
    </row>
    <row r="1174" spans="2:8" x14ac:dyDescent="0.25">
      <c r="B1174">
        <v>1573172100000</v>
      </c>
      <c r="C1174" s="1">
        <f t="shared" si="54"/>
        <v>43775.71875</v>
      </c>
      <c r="D1174">
        <v>49.835000000000001</v>
      </c>
      <c r="E1174">
        <v>22.404</v>
      </c>
      <c r="G1174">
        <f t="shared" si="55"/>
        <v>50.005594012355459</v>
      </c>
      <c r="H1174">
        <f t="shared" si="56"/>
        <v>5.5940123554591992E-3</v>
      </c>
    </row>
    <row r="1175" spans="2:8" x14ac:dyDescent="0.25">
      <c r="B1175">
        <v>1573172160000</v>
      </c>
      <c r="C1175" s="1">
        <f t="shared" si="54"/>
        <v>43775.719444444447</v>
      </c>
      <c r="D1175">
        <v>49.853000000000002</v>
      </c>
      <c r="E1175">
        <v>22.378</v>
      </c>
      <c r="G1175">
        <f t="shared" si="55"/>
        <v>50.016609060668465</v>
      </c>
      <c r="H1175">
        <f t="shared" si="56"/>
        <v>1.6609060668464792E-2</v>
      </c>
    </row>
    <row r="1176" spans="2:8" x14ac:dyDescent="0.25">
      <c r="B1176">
        <v>1573172220000</v>
      </c>
      <c r="C1176" s="1">
        <f t="shared" si="54"/>
        <v>43775.720138888893</v>
      </c>
      <c r="D1176">
        <v>49.85</v>
      </c>
      <c r="E1176">
        <v>22.335000000000001</v>
      </c>
      <c r="G1176">
        <f t="shared" si="55"/>
        <v>50.002057025186126</v>
      </c>
      <c r="H1176">
        <f t="shared" si="56"/>
        <v>2.0570251861258271E-3</v>
      </c>
    </row>
    <row r="1177" spans="2:8" x14ac:dyDescent="0.25">
      <c r="B1177">
        <v>1573172280000</v>
      </c>
      <c r="C1177" s="1">
        <f t="shared" si="54"/>
        <v>43775.720833333333</v>
      </c>
      <c r="D1177">
        <v>49.706000000000003</v>
      </c>
      <c r="E1177">
        <v>22.263000000000002</v>
      </c>
      <c r="G1177">
        <f t="shared" si="55"/>
        <v>49.83871408205291</v>
      </c>
      <c r="H1177">
        <f t="shared" si="56"/>
        <v>-0.16128591794709024</v>
      </c>
    </row>
    <row r="1178" spans="2:8" x14ac:dyDescent="0.25">
      <c r="B1178">
        <v>1573172340000</v>
      </c>
      <c r="C1178" s="1">
        <f t="shared" si="54"/>
        <v>43775.72152777778</v>
      </c>
      <c r="D1178">
        <v>49.738</v>
      </c>
      <c r="E1178">
        <v>22.25</v>
      </c>
      <c r="G1178">
        <f t="shared" si="55"/>
        <v>49.867221606209412</v>
      </c>
      <c r="H1178">
        <f t="shared" si="56"/>
        <v>-0.13277839379058776</v>
      </c>
    </row>
    <row r="1179" spans="2:8" x14ac:dyDescent="0.25">
      <c r="B1179">
        <v>1573172400000</v>
      </c>
      <c r="C1179" s="1">
        <f t="shared" si="54"/>
        <v>43775.722222222219</v>
      </c>
      <c r="D1179">
        <v>49.851999999999997</v>
      </c>
      <c r="E1179">
        <v>22.361999999999998</v>
      </c>
      <c r="G1179">
        <f t="shared" si="55"/>
        <v>50.011310628861075</v>
      </c>
      <c r="H1179">
        <f t="shared" si="56"/>
        <v>1.1310628861075145E-2</v>
      </c>
    </row>
    <row r="1180" spans="2:8" x14ac:dyDescent="0.25">
      <c r="B1180">
        <v>1573172460000</v>
      </c>
      <c r="C1180" s="1">
        <f t="shared" si="54"/>
        <v>43775.722916666666</v>
      </c>
      <c r="D1180">
        <v>49.868000000000002</v>
      </c>
      <c r="E1180">
        <v>22.417999999999999</v>
      </c>
      <c r="G1180">
        <f t="shared" si="55"/>
        <v>50.04235514018692</v>
      </c>
      <c r="H1180">
        <f t="shared" si="56"/>
        <v>4.2355140186920437E-2</v>
      </c>
    </row>
    <row r="1181" spans="2:8" x14ac:dyDescent="0.25">
      <c r="B1181">
        <v>1573172520000</v>
      </c>
      <c r="C1181" s="1">
        <f t="shared" si="54"/>
        <v>43775.723611111112</v>
      </c>
      <c r="D1181">
        <v>49.872999999999998</v>
      </c>
      <c r="E1181">
        <v>22.460999999999999</v>
      </c>
      <c r="G1181">
        <f t="shared" si="55"/>
        <v>50.058907175669255</v>
      </c>
      <c r="H1181">
        <f t="shared" si="56"/>
        <v>5.8907175669254741E-2</v>
      </c>
    </row>
    <row r="1182" spans="2:8" x14ac:dyDescent="0.25">
      <c r="B1182">
        <v>1573172580000</v>
      </c>
      <c r="C1182" s="1">
        <f t="shared" si="54"/>
        <v>43775.724305555559</v>
      </c>
      <c r="D1182">
        <v>49.917999999999999</v>
      </c>
      <c r="E1182">
        <v>22.492999999999999</v>
      </c>
      <c r="G1182">
        <f t="shared" si="55"/>
        <v>50.112504039284019</v>
      </c>
      <c r="H1182">
        <f t="shared" si="56"/>
        <v>0.11250403928401909</v>
      </c>
    </row>
    <row r="1183" spans="2:8" x14ac:dyDescent="0.25">
      <c r="B1183">
        <v>1573172640000</v>
      </c>
      <c r="C1183" s="1">
        <f t="shared" si="54"/>
        <v>43775.724999999999</v>
      </c>
      <c r="D1183">
        <v>49.865000000000002</v>
      </c>
      <c r="E1183">
        <v>22.347999999999999</v>
      </c>
      <c r="G1183">
        <f t="shared" si="55"/>
        <v>50.02054950102962</v>
      </c>
      <c r="H1183">
        <f t="shared" si="56"/>
        <v>2.0549501029620387E-2</v>
      </c>
    </row>
    <row r="1184" spans="2:8" x14ac:dyDescent="0.25">
      <c r="B1184">
        <v>1573172700000</v>
      </c>
      <c r="C1184" s="1">
        <f t="shared" si="54"/>
        <v>43775.725694444445</v>
      </c>
      <c r="D1184">
        <v>49.908000000000001</v>
      </c>
      <c r="E1184">
        <v>22.390999999999998</v>
      </c>
      <c r="G1184">
        <f t="shared" si="55"/>
        <v>50.075101536511958</v>
      </c>
      <c r="H1184">
        <f t="shared" si="56"/>
        <v>7.51015365119585E-2</v>
      </c>
    </row>
    <row r="1185" spans="2:8" x14ac:dyDescent="0.25">
      <c r="B1185">
        <v>1573172760000</v>
      </c>
      <c r="C1185" s="1">
        <f t="shared" si="54"/>
        <v>43775.726388888885</v>
      </c>
      <c r="D1185">
        <v>49.790999999999997</v>
      </c>
      <c r="E1185">
        <v>22.207000000000001</v>
      </c>
      <c r="G1185">
        <f t="shared" si="55"/>
        <v>49.908669570727071</v>
      </c>
      <c r="H1185">
        <f t="shared" si="56"/>
        <v>-9.1330429272929337E-2</v>
      </c>
    </row>
    <row r="1186" spans="2:8" x14ac:dyDescent="0.25">
      <c r="B1186">
        <v>1573172820000</v>
      </c>
      <c r="C1186" s="1">
        <f t="shared" si="54"/>
        <v>43775.727083333331</v>
      </c>
      <c r="D1186">
        <v>49.872</v>
      </c>
      <c r="E1186">
        <v>22.292000000000002</v>
      </c>
      <c r="G1186">
        <f t="shared" si="55"/>
        <v>50.012504989703785</v>
      </c>
      <c r="H1186">
        <f t="shared" si="56"/>
        <v>1.2504989703785441E-2</v>
      </c>
    </row>
    <row r="1187" spans="2:8" x14ac:dyDescent="0.25">
      <c r="B1187">
        <v>1573172880000</v>
      </c>
      <c r="C1187" s="1">
        <f t="shared" si="54"/>
        <v>43775.727777777778</v>
      </c>
      <c r="D1187">
        <v>49.914999999999999</v>
      </c>
      <c r="E1187">
        <v>22.279</v>
      </c>
      <c r="G1187">
        <f t="shared" si="55"/>
        <v>50.052012513860291</v>
      </c>
      <c r="H1187">
        <f t="shared" si="56"/>
        <v>5.201251386029071E-2</v>
      </c>
    </row>
    <row r="1188" spans="2:8" x14ac:dyDescent="0.25">
      <c r="B1188">
        <v>1573172940000</v>
      </c>
      <c r="C1188" s="1">
        <f t="shared" si="54"/>
        <v>43775.728472222225</v>
      </c>
      <c r="D1188">
        <v>49.752000000000002</v>
      </c>
      <c r="E1188">
        <v>22.347999999999999</v>
      </c>
      <c r="G1188">
        <f t="shared" si="55"/>
        <v>49.907549501029621</v>
      </c>
      <c r="H1188">
        <f t="shared" si="56"/>
        <v>-9.2450498970379158E-2</v>
      </c>
    </row>
    <row r="1189" spans="2:8" x14ac:dyDescent="0.25">
      <c r="B1189">
        <v>1573173000000</v>
      </c>
      <c r="C1189" s="1">
        <f t="shared" si="54"/>
        <v>43775.729166666672</v>
      </c>
      <c r="D1189">
        <v>49.767000000000003</v>
      </c>
      <c r="E1189">
        <v>22.404</v>
      </c>
      <c r="G1189">
        <f t="shared" si="55"/>
        <v>49.937594012355461</v>
      </c>
      <c r="H1189">
        <f t="shared" si="56"/>
        <v>-6.2405987644538641E-2</v>
      </c>
    </row>
    <row r="1190" spans="2:8" x14ac:dyDescent="0.25">
      <c r="B1190">
        <v>1573173060000</v>
      </c>
      <c r="C1190" s="1">
        <f t="shared" si="54"/>
        <v>43775.729861111111</v>
      </c>
      <c r="D1190">
        <v>49.776000000000003</v>
      </c>
      <c r="E1190">
        <v>22.474</v>
      </c>
      <c r="G1190">
        <f t="shared" si="55"/>
        <v>49.965399651512755</v>
      </c>
      <c r="H1190">
        <f t="shared" si="56"/>
        <v>-3.4600348487245469E-2</v>
      </c>
    </row>
    <row r="1191" spans="2:8" x14ac:dyDescent="0.25">
      <c r="B1191">
        <v>1573173120000</v>
      </c>
      <c r="C1191" s="1">
        <f t="shared" si="54"/>
        <v>43775.73055555555</v>
      </c>
      <c r="D1191">
        <v>49.935000000000002</v>
      </c>
      <c r="E1191">
        <v>22.417999999999999</v>
      </c>
      <c r="G1191">
        <f t="shared" si="55"/>
        <v>50.109355140186921</v>
      </c>
      <c r="H1191">
        <f t="shared" si="56"/>
        <v>0.10935514018692061</v>
      </c>
    </row>
    <row r="1192" spans="2:8" x14ac:dyDescent="0.25">
      <c r="B1192">
        <v>1573173180000</v>
      </c>
      <c r="C1192" s="1">
        <f t="shared" si="54"/>
        <v>43775.731249999997</v>
      </c>
      <c r="D1192">
        <v>49.875999999999998</v>
      </c>
      <c r="E1192">
        <v>22.574999999999999</v>
      </c>
      <c r="G1192">
        <f t="shared" si="55"/>
        <v>50.092533502296845</v>
      </c>
      <c r="H1192">
        <f t="shared" si="56"/>
        <v>9.2533502296845427E-2</v>
      </c>
    </row>
    <row r="1193" spans="2:8" x14ac:dyDescent="0.25">
      <c r="B1193">
        <v>1573173240000</v>
      </c>
      <c r="C1193" s="1">
        <f t="shared" si="54"/>
        <v>43775.731944444444</v>
      </c>
      <c r="D1193">
        <v>49.887</v>
      </c>
      <c r="E1193">
        <v>22.562000000000001</v>
      </c>
      <c r="G1193">
        <f t="shared" si="55"/>
        <v>50.100041026453354</v>
      </c>
      <c r="H1193">
        <f t="shared" si="56"/>
        <v>0.10004102645335422</v>
      </c>
    </row>
    <row r="1194" spans="2:8" x14ac:dyDescent="0.25">
      <c r="B1194">
        <v>1573173300000</v>
      </c>
      <c r="C1194" s="1">
        <f t="shared" si="54"/>
        <v>43775.732638888891</v>
      </c>
      <c r="D1194">
        <v>49.777999999999999</v>
      </c>
      <c r="E1194">
        <v>22.434000000000001</v>
      </c>
      <c r="G1194">
        <f t="shared" si="55"/>
        <v>49.956653571994295</v>
      </c>
      <c r="H1194">
        <f t="shared" si="56"/>
        <v>-4.3346428005705206E-2</v>
      </c>
    </row>
    <row r="1195" spans="2:8" x14ac:dyDescent="0.25">
      <c r="B1195">
        <v>1573173360000</v>
      </c>
      <c r="C1195" s="1">
        <f t="shared" si="54"/>
        <v>43775.733333333337</v>
      </c>
      <c r="D1195">
        <v>49.872999999999998</v>
      </c>
      <c r="E1195">
        <v>22.506</v>
      </c>
      <c r="G1195">
        <f t="shared" si="55"/>
        <v>50.070996515127511</v>
      </c>
      <c r="H1195">
        <f t="shared" si="56"/>
        <v>7.0996515127511373E-2</v>
      </c>
    </row>
    <row r="1196" spans="2:8" x14ac:dyDescent="0.25">
      <c r="B1196">
        <v>1573173420000</v>
      </c>
      <c r="C1196" s="1">
        <f t="shared" si="54"/>
        <v>43775.734027777777</v>
      </c>
      <c r="D1196">
        <v>49.860999999999997</v>
      </c>
      <c r="E1196">
        <v>22.474</v>
      </c>
      <c r="G1196">
        <f t="shared" si="55"/>
        <v>50.050399651512748</v>
      </c>
      <c r="H1196">
        <f t="shared" si="56"/>
        <v>5.0399651512748278E-2</v>
      </c>
    </row>
    <row r="1197" spans="2:8" x14ac:dyDescent="0.25">
      <c r="B1197">
        <v>1573173480000</v>
      </c>
      <c r="C1197" s="1">
        <f t="shared" si="54"/>
        <v>43775.734722222223</v>
      </c>
      <c r="D1197">
        <v>49.811999999999998</v>
      </c>
      <c r="E1197">
        <v>22.506</v>
      </c>
      <c r="G1197">
        <f t="shared" si="55"/>
        <v>50.009996515127511</v>
      </c>
      <c r="H1197">
        <f t="shared" si="56"/>
        <v>9.9965151275114295E-3</v>
      </c>
    </row>
    <row r="1198" spans="2:8" x14ac:dyDescent="0.25">
      <c r="B1198">
        <v>1573173540000</v>
      </c>
      <c r="C1198" s="1">
        <f t="shared" si="54"/>
        <v>43775.735416666663</v>
      </c>
      <c r="D1198">
        <v>49.866</v>
      </c>
      <c r="E1198">
        <v>22.460999999999999</v>
      </c>
      <c r="G1198">
        <f t="shared" si="55"/>
        <v>50.051907175669257</v>
      </c>
      <c r="H1198">
        <f t="shared" si="56"/>
        <v>5.1907175669256844E-2</v>
      </c>
    </row>
    <row r="1199" spans="2:8" x14ac:dyDescent="0.25">
      <c r="B1199">
        <v>1573173600000</v>
      </c>
      <c r="C1199" s="1">
        <f t="shared" si="54"/>
        <v>43775.736111111109</v>
      </c>
      <c r="D1199">
        <v>49.859000000000002</v>
      </c>
      <c r="E1199">
        <v>22.417999999999999</v>
      </c>
      <c r="G1199">
        <f t="shared" si="55"/>
        <v>50.03335514018692</v>
      </c>
      <c r="H1199">
        <f t="shared" si="56"/>
        <v>3.3355140186920096E-2</v>
      </c>
    </row>
    <row r="1200" spans="2:8" x14ac:dyDescent="0.25">
      <c r="B1200">
        <v>1573173660000</v>
      </c>
      <c r="C1200" s="1">
        <f t="shared" si="54"/>
        <v>43775.736805555556</v>
      </c>
      <c r="D1200">
        <v>49.877000000000002</v>
      </c>
      <c r="E1200">
        <v>22.506</v>
      </c>
      <c r="G1200">
        <f t="shared" si="55"/>
        <v>50.074996515127516</v>
      </c>
      <c r="H1200">
        <f t="shared" si="56"/>
        <v>7.4996515127516261E-2</v>
      </c>
    </row>
    <row r="1201" spans="2:8" x14ac:dyDescent="0.25">
      <c r="B1201">
        <v>1573173720000</v>
      </c>
      <c r="C1201" s="1">
        <f t="shared" si="54"/>
        <v>43775.737500000003</v>
      </c>
      <c r="D1201">
        <v>49.874000000000002</v>
      </c>
      <c r="E1201">
        <v>22.548999999999999</v>
      </c>
      <c r="G1201">
        <f t="shared" si="55"/>
        <v>50.083548550609855</v>
      </c>
      <c r="H1201">
        <f t="shared" si="56"/>
        <v>8.3548550609854999E-2</v>
      </c>
    </row>
    <row r="1202" spans="2:8" x14ac:dyDescent="0.25">
      <c r="B1202">
        <v>1573173780000</v>
      </c>
      <c r="C1202" s="1">
        <f t="shared" si="54"/>
        <v>43775.73819444445</v>
      </c>
      <c r="D1202">
        <v>49.83</v>
      </c>
      <c r="E1202">
        <v>22.605</v>
      </c>
      <c r="G1202">
        <f t="shared" si="55"/>
        <v>50.054593061935684</v>
      </c>
      <c r="H1202">
        <f t="shared" si="56"/>
        <v>5.4593061935683806E-2</v>
      </c>
    </row>
    <row r="1203" spans="2:8" x14ac:dyDescent="0.25">
      <c r="B1203">
        <v>1573173840000</v>
      </c>
      <c r="C1203" s="1">
        <f t="shared" si="54"/>
        <v>43775.738888888889</v>
      </c>
      <c r="D1203">
        <v>49.526000000000003</v>
      </c>
      <c r="E1203">
        <v>22.18</v>
      </c>
      <c r="G1203">
        <f t="shared" si="55"/>
        <v>49.636415967052116</v>
      </c>
      <c r="H1203">
        <f t="shared" si="56"/>
        <v>-0.36358403294788388</v>
      </c>
    </row>
    <row r="1204" spans="2:8" x14ac:dyDescent="0.25">
      <c r="B1204">
        <v>1573173900000</v>
      </c>
      <c r="C1204" s="1">
        <f t="shared" si="54"/>
        <v>43775.739583333328</v>
      </c>
      <c r="D1204">
        <v>49.438000000000002</v>
      </c>
      <c r="E1204">
        <v>21.913</v>
      </c>
      <c r="G1204">
        <f t="shared" si="55"/>
        <v>49.476685886266438</v>
      </c>
      <c r="H1204">
        <f t="shared" si="56"/>
        <v>-0.52331411373356218</v>
      </c>
    </row>
    <row r="1205" spans="2:8" x14ac:dyDescent="0.25">
      <c r="B1205">
        <v>1573173960000</v>
      </c>
      <c r="C1205" s="1">
        <f t="shared" si="54"/>
        <v>43775.740277777775</v>
      </c>
      <c r="D1205">
        <v>49.393999999999998</v>
      </c>
      <c r="E1205">
        <v>21.983000000000001</v>
      </c>
      <c r="G1205">
        <f t="shared" si="55"/>
        <v>49.451491525423727</v>
      </c>
      <c r="H1205">
        <f t="shared" si="56"/>
        <v>-0.54850847457627339</v>
      </c>
    </row>
    <row r="1206" spans="2:8" x14ac:dyDescent="0.25">
      <c r="B1206">
        <v>1573174020000</v>
      </c>
      <c r="C1206" s="1">
        <f t="shared" si="54"/>
        <v>43775.740972222222</v>
      </c>
      <c r="D1206">
        <v>49.713000000000001</v>
      </c>
      <c r="E1206">
        <v>22.222999999999999</v>
      </c>
      <c r="G1206">
        <f t="shared" si="55"/>
        <v>49.834968002534453</v>
      </c>
      <c r="H1206">
        <f t="shared" si="56"/>
        <v>-0.16503199746554742</v>
      </c>
    </row>
    <row r="1207" spans="2:8" x14ac:dyDescent="0.25">
      <c r="B1207">
        <v>1573174080000</v>
      </c>
      <c r="C1207" s="1">
        <f t="shared" si="54"/>
        <v>43775.741666666669</v>
      </c>
      <c r="D1207">
        <v>49.637999999999998</v>
      </c>
      <c r="E1207">
        <v>22.236000000000001</v>
      </c>
      <c r="G1207">
        <f t="shared" si="55"/>
        <v>49.763460478377951</v>
      </c>
      <c r="H1207">
        <f t="shared" si="56"/>
        <v>-0.23653952162204916</v>
      </c>
    </row>
    <row r="1208" spans="2:8" x14ac:dyDescent="0.25">
      <c r="B1208">
        <v>1573174140000</v>
      </c>
      <c r="C1208" s="1">
        <f t="shared" si="54"/>
        <v>43775.742361111115</v>
      </c>
      <c r="D1208">
        <v>49.762</v>
      </c>
      <c r="E1208">
        <v>22.335000000000001</v>
      </c>
      <c r="G1208">
        <f t="shared" si="55"/>
        <v>49.914057025186125</v>
      </c>
      <c r="H1208">
        <f t="shared" si="56"/>
        <v>-8.5942974813875139E-2</v>
      </c>
    </row>
    <row r="1209" spans="2:8" x14ac:dyDescent="0.25">
      <c r="B1209">
        <v>1573174200000</v>
      </c>
      <c r="C1209" s="1">
        <f t="shared" si="54"/>
        <v>43775.743055555555</v>
      </c>
      <c r="D1209">
        <v>49.896000000000001</v>
      </c>
      <c r="E1209">
        <v>22.460999999999999</v>
      </c>
      <c r="G1209">
        <f t="shared" si="55"/>
        <v>50.081907175669258</v>
      </c>
      <c r="H1209">
        <f t="shared" si="56"/>
        <v>8.1907175669257981E-2</v>
      </c>
    </row>
    <row r="1210" spans="2:8" x14ac:dyDescent="0.25">
      <c r="B1210">
        <v>1573174260000</v>
      </c>
      <c r="C1210" s="1">
        <f t="shared" si="54"/>
        <v>43775.743750000001</v>
      </c>
      <c r="D1210">
        <v>49.83</v>
      </c>
      <c r="E1210">
        <v>22.460999999999999</v>
      </c>
      <c r="G1210">
        <f t="shared" si="55"/>
        <v>50.015907175669255</v>
      </c>
      <c r="H1210">
        <f t="shared" si="56"/>
        <v>1.590717566925548E-2</v>
      </c>
    </row>
    <row r="1211" spans="2:8" x14ac:dyDescent="0.25">
      <c r="B1211">
        <v>1573174320000</v>
      </c>
      <c r="C1211" s="1">
        <f t="shared" si="54"/>
        <v>43775.744444444441</v>
      </c>
      <c r="D1211">
        <v>49.780999999999999</v>
      </c>
      <c r="E1211">
        <v>22.378</v>
      </c>
      <c r="G1211">
        <f t="shared" si="55"/>
        <v>49.944609060668462</v>
      </c>
      <c r="H1211">
        <f t="shared" si="56"/>
        <v>-5.5390939331537936E-2</v>
      </c>
    </row>
    <row r="1212" spans="2:8" x14ac:dyDescent="0.25">
      <c r="B1212">
        <v>1573174380000</v>
      </c>
      <c r="C1212" s="1">
        <f t="shared" si="54"/>
        <v>43775.745138888888</v>
      </c>
      <c r="D1212">
        <v>49.844000000000001</v>
      </c>
      <c r="E1212">
        <v>22.417999999999999</v>
      </c>
      <c r="G1212">
        <f t="shared" si="55"/>
        <v>50.01835514018692</v>
      </c>
      <c r="H1212">
        <f t="shared" si="56"/>
        <v>1.8355140186919527E-2</v>
      </c>
    </row>
    <row r="1213" spans="2:8" x14ac:dyDescent="0.25">
      <c r="B1213">
        <v>1573174440000</v>
      </c>
      <c r="C1213" s="1">
        <f t="shared" si="54"/>
        <v>43775.745833333334</v>
      </c>
      <c r="D1213">
        <v>49.871000000000002</v>
      </c>
      <c r="E1213">
        <v>22.460999999999999</v>
      </c>
      <c r="G1213">
        <f t="shared" si="55"/>
        <v>50.056907175669259</v>
      </c>
      <c r="H1213">
        <f t="shared" si="56"/>
        <v>5.6907175669259402E-2</v>
      </c>
    </row>
    <row r="1214" spans="2:8" x14ac:dyDescent="0.25">
      <c r="B1214">
        <v>1573174500000</v>
      </c>
      <c r="C1214" s="1">
        <f t="shared" si="54"/>
        <v>43775.746527777781</v>
      </c>
      <c r="D1214">
        <v>49.807000000000002</v>
      </c>
      <c r="E1214">
        <v>22.574999999999999</v>
      </c>
      <c r="G1214">
        <f t="shared" si="55"/>
        <v>50.02353350229685</v>
      </c>
      <c r="H1214">
        <f t="shared" si="56"/>
        <v>2.3533502296849917E-2</v>
      </c>
    </row>
    <row r="1215" spans="2:8" x14ac:dyDescent="0.25">
      <c r="B1215">
        <v>1573174560000</v>
      </c>
      <c r="C1215" s="1">
        <f t="shared" si="54"/>
        <v>43775.74722222222</v>
      </c>
      <c r="D1215">
        <v>49.847999999999999</v>
      </c>
      <c r="E1215">
        <v>22.492999999999999</v>
      </c>
      <c r="G1215">
        <f t="shared" si="55"/>
        <v>50.042504039284019</v>
      </c>
      <c r="H1215">
        <f t="shared" si="56"/>
        <v>4.2504039284018802E-2</v>
      </c>
    </row>
    <row r="1216" spans="2:8" x14ac:dyDescent="0.25">
      <c r="B1216">
        <v>1573174620000</v>
      </c>
      <c r="C1216" s="1">
        <f t="shared" si="54"/>
        <v>43775.747916666667</v>
      </c>
      <c r="D1216">
        <v>49.832999999999998</v>
      </c>
      <c r="E1216">
        <v>22.548999999999999</v>
      </c>
      <c r="G1216">
        <f t="shared" si="55"/>
        <v>50.042548550609851</v>
      </c>
      <c r="H1216">
        <f t="shared" si="56"/>
        <v>4.2548550609851077E-2</v>
      </c>
    </row>
    <row r="1217" spans="2:8" x14ac:dyDescent="0.25">
      <c r="B1217">
        <v>1573174680000</v>
      </c>
      <c r="C1217" s="1">
        <f t="shared" si="54"/>
        <v>43775.748611111107</v>
      </c>
      <c r="D1217">
        <v>49.869</v>
      </c>
      <c r="E1217">
        <v>22.518999999999998</v>
      </c>
      <c r="G1217">
        <f t="shared" si="55"/>
        <v>50.070488990971015</v>
      </c>
      <c r="H1217">
        <f t="shared" si="56"/>
        <v>7.0488990971014687E-2</v>
      </c>
    </row>
    <row r="1218" spans="2:8" x14ac:dyDescent="0.25">
      <c r="B1218">
        <v>1573174740000</v>
      </c>
      <c r="C1218" s="1">
        <f t="shared" si="54"/>
        <v>43775.749305555553</v>
      </c>
      <c r="D1218">
        <v>49.744</v>
      </c>
      <c r="E1218">
        <v>22.434000000000001</v>
      </c>
      <c r="G1218">
        <f t="shared" si="55"/>
        <v>49.922653571994296</v>
      </c>
      <c r="H1218">
        <f t="shared" si="56"/>
        <v>-7.7346428005704126E-2</v>
      </c>
    </row>
    <row r="1219" spans="2:8" x14ac:dyDescent="0.25">
      <c r="B1219">
        <v>1573174800000</v>
      </c>
      <c r="C1219" s="1">
        <f t="shared" si="54"/>
        <v>43775.75</v>
      </c>
      <c r="D1219">
        <v>49.813000000000002</v>
      </c>
      <c r="E1219">
        <v>22.474</v>
      </c>
      <c r="G1219">
        <f t="shared" si="55"/>
        <v>50.002399651512754</v>
      </c>
      <c r="H1219">
        <f t="shared" si="56"/>
        <v>2.3996515127535645E-3</v>
      </c>
    </row>
    <row r="1220" spans="2:8" x14ac:dyDescent="0.25">
      <c r="B1220">
        <v>1573174860000</v>
      </c>
      <c r="C1220" s="1">
        <f t="shared" ref="C1220:C1283" si="57">(((B1220/1000)-(7*3600))/86400)+(DATEVALUE("1970-01-01") - DATEVALUE("1900-01-01"))</f>
        <v>43775.750694444447</v>
      </c>
      <c r="D1220">
        <v>49.767000000000003</v>
      </c>
      <c r="E1220">
        <v>22.605</v>
      </c>
      <c r="G1220">
        <f t="shared" ref="G1220:G1283" si="58">(($E$10-E1220)*$K$13)+D1220</f>
        <v>49.991593061935689</v>
      </c>
      <c r="H1220">
        <f t="shared" ref="H1220:H1283" si="59">(G1220-$J$3)</f>
        <v>-8.4069380643114755E-3</v>
      </c>
    </row>
    <row r="1221" spans="2:8" x14ac:dyDescent="0.25">
      <c r="B1221">
        <v>1573174920000</v>
      </c>
      <c r="C1221" s="1">
        <f t="shared" si="57"/>
        <v>43775.751388888893</v>
      </c>
      <c r="D1221">
        <v>49.911000000000001</v>
      </c>
      <c r="E1221">
        <v>22.506</v>
      </c>
      <c r="G1221">
        <f t="shared" si="58"/>
        <v>50.108996515127515</v>
      </c>
      <c r="H1221">
        <f t="shared" si="59"/>
        <v>0.10899651512751518</v>
      </c>
    </row>
    <row r="1222" spans="2:8" x14ac:dyDescent="0.25">
      <c r="B1222">
        <v>1573174980000</v>
      </c>
      <c r="C1222" s="1">
        <f t="shared" si="57"/>
        <v>43775.752083333333</v>
      </c>
      <c r="D1222">
        <v>49.609000000000002</v>
      </c>
      <c r="E1222">
        <v>22.404</v>
      </c>
      <c r="G1222">
        <f t="shared" si="58"/>
        <v>49.77959401235546</v>
      </c>
      <c r="H1222">
        <f t="shared" si="59"/>
        <v>-0.22040598764453989</v>
      </c>
    </row>
    <row r="1223" spans="2:8" x14ac:dyDescent="0.25">
      <c r="B1223">
        <v>1573175040000</v>
      </c>
      <c r="C1223" s="1">
        <f t="shared" si="57"/>
        <v>43775.75277777778</v>
      </c>
      <c r="D1223">
        <v>49.814999999999998</v>
      </c>
      <c r="E1223">
        <v>22.548999999999999</v>
      </c>
      <c r="G1223">
        <f t="shared" si="58"/>
        <v>50.02454855060985</v>
      </c>
      <c r="H1223">
        <f t="shared" si="59"/>
        <v>2.4548550609850395E-2</v>
      </c>
    </row>
    <row r="1224" spans="2:8" x14ac:dyDescent="0.25">
      <c r="B1224">
        <v>1573175100000</v>
      </c>
      <c r="C1224" s="1">
        <f t="shared" si="57"/>
        <v>43775.753472222219</v>
      </c>
      <c r="D1224">
        <v>49.79</v>
      </c>
      <c r="E1224">
        <v>22.492999999999999</v>
      </c>
      <c r="G1224">
        <f t="shared" si="58"/>
        <v>49.984504039284019</v>
      </c>
      <c r="H1224">
        <f t="shared" si="59"/>
        <v>-1.5495960715981028E-2</v>
      </c>
    </row>
    <row r="1225" spans="2:8" x14ac:dyDescent="0.25">
      <c r="B1225">
        <v>1573175160000</v>
      </c>
      <c r="C1225" s="1">
        <f t="shared" si="57"/>
        <v>43775.754166666666</v>
      </c>
      <c r="D1225">
        <v>49.857999999999997</v>
      </c>
      <c r="E1225">
        <v>22.518999999999998</v>
      </c>
      <c r="G1225">
        <f t="shared" si="58"/>
        <v>50.059488990971012</v>
      </c>
      <c r="H1225">
        <f t="shared" si="59"/>
        <v>5.9488990971011901E-2</v>
      </c>
    </row>
    <row r="1226" spans="2:8" x14ac:dyDescent="0.25">
      <c r="B1226">
        <v>1573175220000</v>
      </c>
      <c r="C1226" s="1">
        <f t="shared" si="57"/>
        <v>43775.754861111112</v>
      </c>
      <c r="D1226">
        <v>49.908000000000001</v>
      </c>
      <c r="E1226">
        <v>22.506</v>
      </c>
      <c r="G1226">
        <f t="shared" si="58"/>
        <v>50.105996515127515</v>
      </c>
      <c r="H1226">
        <f t="shared" si="59"/>
        <v>0.10599651512751507</v>
      </c>
    </row>
    <row r="1227" spans="2:8" x14ac:dyDescent="0.25">
      <c r="B1227">
        <v>1573175280000</v>
      </c>
      <c r="C1227" s="1">
        <f t="shared" si="57"/>
        <v>43775.755555555559</v>
      </c>
      <c r="D1227">
        <v>49.896000000000001</v>
      </c>
      <c r="E1227">
        <v>22.518999999999998</v>
      </c>
      <c r="G1227">
        <f t="shared" si="58"/>
        <v>50.097488990971016</v>
      </c>
      <c r="H1227">
        <f t="shared" si="59"/>
        <v>9.748899097101571E-2</v>
      </c>
    </row>
    <row r="1228" spans="2:8" x14ac:dyDescent="0.25">
      <c r="B1228">
        <v>1573175340000</v>
      </c>
      <c r="C1228" s="1">
        <f t="shared" si="57"/>
        <v>43775.756249999999</v>
      </c>
      <c r="D1228">
        <v>49.898000000000003</v>
      </c>
      <c r="E1228">
        <v>22.518999999999998</v>
      </c>
      <c r="G1228">
        <f t="shared" si="58"/>
        <v>50.099488990971018</v>
      </c>
      <c r="H1228">
        <f t="shared" si="59"/>
        <v>9.9488990971018154E-2</v>
      </c>
    </row>
    <row r="1229" spans="2:8" x14ac:dyDescent="0.25">
      <c r="B1229">
        <v>1573175400000</v>
      </c>
      <c r="C1229" s="1">
        <f t="shared" si="57"/>
        <v>43775.756944444445</v>
      </c>
      <c r="D1229">
        <v>49.819000000000003</v>
      </c>
      <c r="E1229">
        <v>22.474</v>
      </c>
      <c r="G1229">
        <f t="shared" si="58"/>
        <v>50.008399651512754</v>
      </c>
      <c r="H1229">
        <f t="shared" si="59"/>
        <v>8.3996515127537918E-3</v>
      </c>
    </row>
    <row r="1230" spans="2:8" x14ac:dyDescent="0.25">
      <c r="B1230">
        <v>1573175460000</v>
      </c>
      <c r="C1230" s="1">
        <f t="shared" si="57"/>
        <v>43775.757638888885</v>
      </c>
      <c r="D1230">
        <v>49.902000000000001</v>
      </c>
      <c r="E1230">
        <v>22.646999999999998</v>
      </c>
      <c r="G1230">
        <f t="shared" si="58"/>
        <v>50.137876445430066</v>
      </c>
      <c r="H1230">
        <f t="shared" si="59"/>
        <v>0.1378764454300665</v>
      </c>
    </row>
    <row r="1231" spans="2:8" x14ac:dyDescent="0.25">
      <c r="B1231">
        <v>1573175520000</v>
      </c>
      <c r="C1231" s="1">
        <f t="shared" si="57"/>
        <v>43775.758333333331</v>
      </c>
      <c r="D1231">
        <v>49.831000000000003</v>
      </c>
      <c r="E1231">
        <v>22.474</v>
      </c>
      <c r="G1231">
        <f t="shared" si="58"/>
        <v>50.020399651512754</v>
      </c>
      <c r="H1231">
        <f t="shared" si="59"/>
        <v>2.0399651512754247E-2</v>
      </c>
    </row>
    <row r="1232" spans="2:8" x14ac:dyDescent="0.25">
      <c r="B1232">
        <v>1573175580000</v>
      </c>
      <c r="C1232" s="1">
        <f t="shared" si="57"/>
        <v>43775.759027777778</v>
      </c>
      <c r="D1232">
        <v>49.838000000000001</v>
      </c>
      <c r="E1232">
        <v>22.492999999999999</v>
      </c>
      <c r="G1232">
        <f t="shared" si="58"/>
        <v>50.032504039284021</v>
      </c>
      <c r="H1232">
        <f t="shared" si="59"/>
        <v>3.2504039284020791E-2</v>
      </c>
    </row>
    <row r="1233" spans="2:8" x14ac:dyDescent="0.25">
      <c r="B1233">
        <v>1573175640000</v>
      </c>
      <c r="C1233" s="1">
        <f t="shared" si="57"/>
        <v>43775.759722222225</v>
      </c>
      <c r="D1233">
        <v>49.850999999999999</v>
      </c>
      <c r="E1233">
        <v>22.518999999999998</v>
      </c>
      <c r="G1233">
        <f t="shared" si="58"/>
        <v>50.052488990971014</v>
      </c>
      <c r="H1233">
        <f t="shared" si="59"/>
        <v>5.2488990971014005E-2</v>
      </c>
    </row>
    <row r="1234" spans="2:8" x14ac:dyDescent="0.25">
      <c r="B1234">
        <v>1573175700000</v>
      </c>
      <c r="C1234" s="1">
        <f t="shared" si="57"/>
        <v>43775.760416666672</v>
      </c>
      <c r="D1234">
        <v>49.92</v>
      </c>
      <c r="E1234">
        <v>22.617999999999999</v>
      </c>
      <c r="G1234">
        <f t="shared" si="58"/>
        <v>50.148085537779188</v>
      </c>
      <c r="H1234">
        <f t="shared" si="59"/>
        <v>0.14808553777918831</v>
      </c>
    </row>
    <row r="1235" spans="2:8" x14ac:dyDescent="0.25">
      <c r="B1235">
        <v>1573175760000</v>
      </c>
      <c r="C1235" s="1">
        <f t="shared" si="57"/>
        <v>43775.761111111111</v>
      </c>
      <c r="D1235">
        <v>49.816000000000003</v>
      </c>
      <c r="E1235">
        <v>22.588999999999999</v>
      </c>
      <c r="G1235">
        <f t="shared" si="58"/>
        <v>50.03629463012831</v>
      </c>
      <c r="H1235">
        <f t="shared" si="59"/>
        <v>3.6294630128310246E-2</v>
      </c>
    </row>
    <row r="1236" spans="2:8" x14ac:dyDescent="0.25">
      <c r="B1236">
        <v>1573175820000</v>
      </c>
      <c r="C1236" s="1">
        <f t="shared" si="57"/>
        <v>43775.76180555555</v>
      </c>
      <c r="D1236">
        <v>49.893000000000001</v>
      </c>
      <c r="E1236">
        <v>22.548999999999999</v>
      </c>
      <c r="G1236">
        <f t="shared" si="58"/>
        <v>50.102548550609853</v>
      </c>
      <c r="H1236">
        <f t="shared" si="59"/>
        <v>0.10254855060985335</v>
      </c>
    </row>
    <row r="1237" spans="2:8" x14ac:dyDescent="0.25">
      <c r="B1237">
        <v>1573175880000</v>
      </c>
      <c r="C1237" s="1">
        <f t="shared" si="57"/>
        <v>43775.762499999997</v>
      </c>
      <c r="D1237">
        <v>49.790999999999997</v>
      </c>
      <c r="E1237">
        <v>22.506</v>
      </c>
      <c r="G1237">
        <f t="shared" si="58"/>
        <v>49.988996515127511</v>
      </c>
      <c r="H1237">
        <f t="shared" si="59"/>
        <v>-1.1003484872489366E-2</v>
      </c>
    </row>
    <row r="1238" spans="2:8" x14ac:dyDescent="0.25">
      <c r="B1238">
        <v>1573175940000</v>
      </c>
      <c r="C1238" s="1">
        <f t="shared" si="57"/>
        <v>43775.763194444444</v>
      </c>
      <c r="D1238">
        <v>49.832999999999998</v>
      </c>
      <c r="E1238">
        <v>22.588999999999999</v>
      </c>
      <c r="G1238">
        <f t="shared" si="58"/>
        <v>50.053294630128306</v>
      </c>
      <c r="H1238">
        <f t="shared" si="59"/>
        <v>5.3294630128306153E-2</v>
      </c>
    </row>
    <row r="1239" spans="2:8" x14ac:dyDescent="0.25">
      <c r="B1239">
        <v>1573176000000</v>
      </c>
      <c r="C1239" s="1">
        <f t="shared" si="57"/>
        <v>43775.763888888891</v>
      </c>
      <c r="D1239">
        <v>49.905999999999999</v>
      </c>
      <c r="E1239">
        <v>22.533000000000001</v>
      </c>
      <c r="G1239">
        <f t="shared" si="58"/>
        <v>50.111250118802474</v>
      </c>
      <c r="H1239">
        <f t="shared" si="59"/>
        <v>0.11125011880247371</v>
      </c>
    </row>
    <row r="1240" spans="2:8" x14ac:dyDescent="0.25">
      <c r="B1240">
        <v>1573176060000</v>
      </c>
      <c r="C1240" s="1">
        <f t="shared" si="57"/>
        <v>43775.764583333337</v>
      </c>
      <c r="D1240">
        <v>49.908999999999999</v>
      </c>
      <c r="E1240">
        <v>22.474</v>
      </c>
      <c r="G1240">
        <f t="shared" si="58"/>
        <v>50.09839965151275</v>
      </c>
      <c r="H1240">
        <f t="shared" si="59"/>
        <v>9.8399651512750097E-2</v>
      </c>
    </row>
    <row r="1241" spans="2:8" x14ac:dyDescent="0.25">
      <c r="B1241">
        <v>1573176120000</v>
      </c>
      <c r="C1241" s="1">
        <f t="shared" si="57"/>
        <v>43775.765277777777</v>
      </c>
      <c r="D1241">
        <v>49.942999999999998</v>
      </c>
      <c r="E1241">
        <v>22.533000000000001</v>
      </c>
      <c r="G1241">
        <f t="shared" si="58"/>
        <v>50.148250118802473</v>
      </c>
      <c r="H1241">
        <f t="shared" si="59"/>
        <v>0.14825011880247274</v>
      </c>
    </row>
    <row r="1242" spans="2:8" x14ac:dyDescent="0.25">
      <c r="B1242">
        <v>1573176180000</v>
      </c>
      <c r="C1242" s="1">
        <f t="shared" si="57"/>
        <v>43775.765972222223</v>
      </c>
      <c r="D1242">
        <v>49.965000000000003</v>
      </c>
      <c r="E1242">
        <v>22.574999999999999</v>
      </c>
      <c r="G1242">
        <f t="shared" si="58"/>
        <v>50.181533502296851</v>
      </c>
      <c r="H1242">
        <f t="shared" si="59"/>
        <v>0.18153350229685117</v>
      </c>
    </row>
    <row r="1243" spans="2:8" x14ac:dyDescent="0.25">
      <c r="B1243">
        <v>1573176240000</v>
      </c>
      <c r="C1243" s="1">
        <f t="shared" si="57"/>
        <v>43775.766666666663</v>
      </c>
      <c r="D1243">
        <v>49.921999999999997</v>
      </c>
      <c r="E1243">
        <v>22.605</v>
      </c>
      <c r="G1243">
        <f t="shared" si="58"/>
        <v>50.146593061935683</v>
      </c>
      <c r="H1243">
        <f t="shared" si="59"/>
        <v>0.14659306193568256</v>
      </c>
    </row>
    <row r="1244" spans="2:8" x14ac:dyDescent="0.25">
      <c r="B1244">
        <v>1573176300000</v>
      </c>
      <c r="C1244" s="1">
        <f t="shared" si="57"/>
        <v>43775.767361111109</v>
      </c>
      <c r="D1244">
        <v>49.963000000000001</v>
      </c>
      <c r="E1244">
        <v>22.492999999999999</v>
      </c>
      <c r="G1244">
        <f t="shared" si="58"/>
        <v>50.157504039284021</v>
      </c>
      <c r="H1244">
        <f t="shared" si="59"/>
        <v>0.15750403928402079</v>
      </c>
    </row>
    <row r="1245" spans="2:8" x14ac:dyDescent="0.25">
      <c r="B1245">
        <v>1573176360000</v>
      </c>
      <c r="C1245" s="1">
        <f t="shared" si="57"/>
        <v>43775.768055555556</v>
      </c>
      <c r="D1245">
        <v>49.954000000000001</v>
      </c>
      <c r="E1245">
        <v>22.492999999999999</v>
      </c>
      <c r="G1245">
        <f t="shared" si="58"/>
        <v>50.14850403928402</v>
      </c>
      <c r="H1245">
        <f t="shared" si="59"/>
        <v>0.14850403928402045</v>
      </c>
    </row>
    <row r="1246" spans="2:8" x14ac:dyDescent="0.25">
      <c r="B1246">
        <v>1573176420000</v>
      </c>
      <c r="C1246" s="1">
        <f t="shared" si="57"/>
        <v>43775.768750000003</v>
      </c>
      <c r="D1246">
        <v>49.981999999999999</v>
      </c>
      <c r="E1246">
        <v>22.390999999999998</v>
      </c>
      <c r="G1246">
        <f t="shared" si="58"/>
        <v>50.149101536511957</v>
      </c>
      <c r="H1246">
        <f t="shared" si="59"/>
        <v>0.14910153651195657</v>
      </c>
    </row>
    <row r="1247" spans="2:8" x14ac:dyDescent="0.25">
      <c r="B1247">
        <v>1573176480000</v>
      </c>
      <c r="C1247" s="1">
        <f t="shared" si="57"/>
        <v>43775.76944444445</v>
      </c>
      <c r="D1247">
        <v>49.988</v>
      </c>
      <c r="E1247">
        <v>22.446999999999999</v>
      </c>
      <c r="G1247">
        <f t="shared" si="58"/>
        <v>50.170146047837797</v>
      </c>
      <c r="H1247">
        <f t="shared" si="59"/>
        <v>0.17014604783779674</v>
      </c>
    </row>
    <row r="1248" spans="2:8" x14ac:dyDescent="0.25">
      <c r="B1248">
        <v>1573176540000</v>
      </c>
      <c r="C1248" s="1">
        <f t="shared" si="57"/>
        <v>43775.770138888889</v>
      </c>
      <c r="D1248">
        <v>49.945</v>
      </c>
      <c r="E1248">
        <v>22.434000000000001</v>
      </c>
      <c r="G1248">
        <f t="shared" si="58"/>
        <v>50.123653571994296</v>
      </c>
      <c r="H1248">
        <f t="shared" si="59"/>
        <v>0.12365357199429639</v>
      </c>
    </row>
    <row r="1249" spans="2:8" x14ac:dyDescent="0.25">
      <c r="B1249">
        <v>1573176600000</v>
      </c>
      <c r="C1249" s="1">
        <f t="shared" si="57"/>
        <v>43775.770833333328</v>
      </c>
      <c r="D1249">
        <v>49.963999999999999</v>
      </c>
      <c r="E1249">
        <v>22.533000000000001</v>
      </c>
      <c r="G1249">
        <f t="shared" si="58"/>
        <v>50.169250118802474</v>
      </c>
      <c r="H1249">
        <f t="shared" si="59"/>
        <v>0.16925011880247354</v>
      </c>
    </row>
    <row r="1250" spans="2:8" x14ac:dyDescent="0.25">
      <c r="B1250">
        <v>1573176660000</v>
      </c>
      <c r="C1250" s="1">
        <f t="shared" si="57"/>
        <v>43775.771527777775</v>
      </c>
      <c r="D1250">
        <v>49.944000000000003</v>
      </c>
      <c r="E1250">
        <v>22.474</v>
      </c>
      <c r="G1250">
        <f t="shared" si="58"/>
        <v>50.133399651512754</v>
      </c>
      <c r="H1250">
        <f t="shared" si="59"/>
        <v>0.13339965151275379</v>
      </c>
    </row>
    <row r="1251" spans="2:8" x14ac:dyDescent="0.25">
      <c r="B1251">
        <v>1573176720000</v>
      </c>
      <c r="C1251" s="1">
        <f t="shared" si="57"/>
        <v>43775.772222222222</v>
      </c>
      <c r="D1251">
        <v>49.939</v>
      </c>
      <c r="E1251">
        <v>22.417999999999999</v>
      </c>
      <c r="G1251">
        <f t="shared" si="58"/>
        <v>50.113355140186918</v>
      </c>
      <c r="H1251">
        <f t="shared" si="59"/>
        <v>0.11335514018691839</v>
      </c>
    </row>
    <row r="1252" spans="2:8" x14ac:dyDescent="0.25">
      <c r="B1252">
        <v>1573176780000</v>
      </c>
      <c r="C1252" s="1">
        <f t="shared" si="57"/>
        <v>43775.772916666669</v>
      </c>
      <c r="D1252">
        <v>49.991</v>
      </c>
      <c r="E1252">
        <v>22.460999999999999</v>
      </c>
      <c r="G1252">
        <f t="shared" si="58"/>
        <v>50.176907175669257</v>
      </c>
      <c r="H1252">
        <f t="shared" si="59"/>
        <v>0.17690717566925684</v>
      </c>
    </row>
    <row r="1253" spans="2:8" x14ac:dyDescent="0.25">
      <c r="B1253">
        <v>1573176840000</v>
      </c>
      <c r="C1253" s="1">
        <f t="shared" si="57"/>
        <v>43775.773611111115</v>
      </c>
      <c r="D1253">
        <v>49.942999999999998</v>
      </c>
      <c r="E1253">
        <v>22.279</v>
      </c>
      <c r="G1253">
        <f t="shared" si="58"/>
        <v>50.080012513860289</v>
      </c>
      <c r="H1253">
        <f t="shared" si="59"/>
        <v>8.0012513860289403E-2</v>
      </c>
    </row>
    <row r="1254" spans="2:8" x14ac:dyDescent="0.25">
      <c r="B1254">
        <v>1573176900000</v>
      </c>
      <c r="C1254" s="1">
        <f t="shared" si="57"/>
        <v>43775.774305555555</v>
      </c>
      <c r="D1254">
        <v>50</v>
      </c>
      <c r="E1254">
        <v>22.321999999999999</v>
      </c>
      <c r="G1254">
        <f t="shared" si="58"/>
        <v>50.148564549342623</v>
      </c>
      <c r="H1254">
        <f t="shared" si="59"/>
        <v>0.14856454934262331</v>
      </c>
    </row>
    <row r="1255" spans="2:8" x14ac:dyDescent="0.25">
      <c r="B1255">
        <v>1573176960000</v>
      </c>
      <c r="C1255" s="1">
        <f t="shared" si="57"/>
        <v>43775.775000000001</v>
      </c>
      <c r="D1255">
        <v>50.021000000000001</v>
      </c>
      <c r="E1255">
        <v>22.347999999999999</v>
      </c>
      <c r="G1255">
        <f t="shared" si="58"/>
        <v>50.176549501029619</v>
      </c>
      <c r="H1255">
        <f t="shared" si="59"/>
        <v>0.17654950102961919</v>
      </c>
    </row>
    <row r="1256" spans="2:8" x14ac:dyDescent="0.25">
      <c r="B1256">
        <v>1573177020000</v>
      </c>
      <c r="C1256" s="1">
        <f t="shared" si="57"/>
        <v>43775.775694444441</v>
      </c>
      <c r="D1256">
        <v>50.033999999999999</v>
      </c>
      <c r="E1256">
        <v>22.361999999999998</v>
      </c>
      <c r="G1256">
        <f t="shared" si="58"/>
        <v>50.193310628861077</v>
      </c>
      <c r="H1256">
        <f t="shared" si="59"/>
        <v>0.1933106288610773</v>
      </c>
    </row>
    <row r="1257" spans="2:8" x14ac:dyDescent="0.25">
      <c r="B1257">
        <v>1573177080000</v>
      </c>
      <c r="C1257" s="1">
        <f t="shared" si="57"/>
        <v>43775.776388888888</v>
      </c>
      <c r="D1257">
        <v>50.04</v>
      </c>
      <c r="E1257">
        <v>22.263000000000002</v>
      </c>
      <c r="G1257">
        <f t="shared" si="58"/>
        <v>50.172714082052906</v>
      </c>
      <c r="H1257">
        <f t="shared" si="59"/>
        <v>0.17271408205290584</v>
      </c>
    </row>
    <row r="1258" spans="2:8" x14ac:dyDescent="0.25">
      <c r="B1258">
        <v>1573177140000</v>
      </c>
      <c r="C1258" s="1">
        <f t="shared" si="57"/>
        <v>43775.777083333334</v>
      </c>
      <c r="D1258">
        <v>49.796999999999997</v>
      </c>
      <c r="E1258">
        <v>22.151</v>
      </c>
      <c r="G1258">
        <f t="shared" si="58"/>
        <v>49.899625059401231</v>
      </c>
      <c r="H1258">
        <f t="shared" si="59"/>
        <v>-0.10037494059876906</v>
      </c>
    </row>
    <row r="1259" spans="2:8" x14ac:dyDescent="0.25">
      <c r="B1259">
        <v>1573177200000</v>
      </c>
      <c r="C1259" s="1">
        <f t="shared" si="57"/>
        <v>43775.777777777781</v>
      </c>
      <c r="D1259">
        <v>49.756999999999998</v>
      </c>
      <c r="E1259">
        <v>22.193000000000001</v>
      </c>
      <c r="G1259">
        <f t="shared" si="58"/>
        <v>49.870908442895612</v>
      </c>
      <c r="H1259">
        <f t="shared" si="59"/>
        <v>-0.12909155710438824</v>
      </c>
    </row>
    <row r="1260" spans="2:8" x14ac:dyDescent="0.25">
      <c r="B1260">
        <v>1573177260000</v>
      </c>
      <c r="C1260" s="1">
        <f t="shared" si="57"/>
        <v>43775.77847222222</v>
      </c>
      <c r="D1260">
        <v>49.929000000000002</v>
      </c>
      <c r="E1260">
        <v>22.222999999999999</v>
      </c>
      <c r="G1260">
        <f t="shared" si="58"/>
        <v>50.050968002534454</v>
      </c>
      <c r="H1260">
        <f t="shared" si="59"/>
        <v>5.096800253445366E-2</v>
      </c>
    </row>
    <row r="1261" spans="2:8" x14ac:dyDescent="0.25">
      <c r="B1261">
        <v>1573177320000</v>
      </c>
      <c r="C1261" s="1">
        <f t="shared" si="57"/>
        <v>43775.779166666667</v>
      </c>
      <c r="D1261">
        <v>50.055</v>
      </c>
      <c r="E1261">
        <v>22.306000000000001</v>
      </c>
      <c r="G1261">
        <f t="shared" si="58"/>
        <v>50.199266117535245</v>
      </c>
      <c r="H1261">
        <f t="shared" si="59"/>
        <v>0.19926611753524526</v>
      </c>
    </row>
    <row r="1262" spans="2:8" x14ac:dyDescent="0.25">
      <c r="B1262">
        <v>1573177380000</v>
      </c>
      <c r="C1262" s="1">
        <f t="shared" si="57"/>
        <v>43775.779861111107</v>
      </c>
      <c r="D1262">
        <v>50.052999999999997</v>
      </c>
      <c r="E1262">
        <v>22.321999999999999</v>
      </c>
      <c r="G1262">
        <f t="shared" si="58"/>
        <v>50.201564549342621</v>
      </c>
      <c r="H1262">
        <f t="shared" si="59"/>
        <v>0.20156454934262058</v>
      </c>
    </row>
    <row r="1263" spans="2:8" x14ac:dyDescent="0.25">
      <c r="B1263">
        <v>1573177440000</v>
      </c>
      <c r="C1263" s="1">
        <f t="shared" si="57"/>
        <v>43775.780555555553</v>
      </c>
      <c r="D1263">
        <v>50.13</v>
      </c>
      <c r="E1263">
        <v>22.279</v>
      </c>
      <c r="G1263">
        <f t="shared" si="58"/>
        <v>50.267012513860294</v>
      </c>
      <c r="H1263">
        <f t="shared" si="59"/>
        <v>0.26701251386029412</v>
      </c>
    </row>
    <row r="1264" spans="2:8" x14ac:dyDescent="0.25">
      <c r="B1264">
        <v>1573177500000</v>
      </c>
      <c r="C1264" s="1">
        <f t="shared" si="57"/>
        <v>43775.78125</v>
      </c>
      <c r="D1264">
        <v>50.072000000000003</v>
      </c>
      <c r="E1264">
        <v>22.137</v>
      </c>
      <c r="G1264">
        <f t="shared" si="58"/>
        <v>50.170863931569777</v>
      </c>
      <c r="H1264">
        <f t="shared" si="59"/>
        <v>0.17086393156977664</v>
      </c>
    </row>
    <row r="1265" spans="2:8" x14ac:dyDescent="0.25">
      <c r="B1265">
        <v>1573177560000</v>
      </c>
      <c r="C1265" s="1">
        <f t="shared" si="57"/>
        <v>43775.781944444447</v>
      </c>
      <c r="D1265">
        <v>50.100999999999999</v>
      </c>
      <c r="E1265">
        <v>22.081</v>
      </c>
      <c r="G1265">
        <f t="shared" si="58"/>
        <v>50.18481942024394</v>
      </c>
      <c r="H1265">
        <f t="shared" si="59"/>
        <v>0.18481942024394016</v>
      </c>
    </row>
    <row r="1266" spans="2:8" x14ac:dyDescent="0.25">
      <c r="B1266">
        <v>1573177620000</v>
      </c>
      <c r="C1266" s="1">
        <f t="shared" si="57"/>
        <v>43775.782638888893</v>
      </c>
      <c r="D1266">
        <v>50.094000000000001</v>
      </c>
      <c r="E1266">
        <v>22.123999999999999</v>
      </c>
      <c r="G1266">
        <f t="shared" si="58"/>
        <v>50.189371455726281</v>
      </c>
      <c r="H1266">
        <f t="shared" si="59"/>
        <v>0.18937145572628111</v>
      </c>
    </row>
    <row r="1267" spans="2:8" x14ac:dyDescent="0.25">
      <c r="B1267">
        <v>1573177680000</v>
      </c>
      <c r="C1267" s="1">
        <f t="shared" si="57"/>
        <v>43775.783333333333</v>
      </c>
      <c r="D1267">
        <v>50.079000000000001</v>
      </c>
      <c r="E1267">
        <v>22.024999999999999</v>
      </c>
      <c r="G1267">
        <f t="shared" si="58"/>
        <v>50.147774908918109</v>
      </c>
      <c r="H1267">
        <f t="shared" si="59"/>
        <v>0.14777490891810885</v>
      </c>
    </row>
    <row r="1268" spans="2:8" x14ac:dyDescent="0.25">
      <c r="B1268">
        <v>1573177740000</v>
      </c>
      <c r="C1268" s="1">
        <f t="shared" si="57"/>
        <v>43775.78402777778</v>
      </c>
      <c r="D1268">
        <v>50.064</v>
      </c>
      <c r="E1268">
        <v>22.094999999999999</v>
      </c>
      <c r="G1268">
        <f t="shared" si="58"/>
        <v>50.151580548075401</v>
      </c>
      <c r="H1268">
        <f t="shared" si="59"/>
        <v>0.15158054807540111</v>
      </c>
    </row>
    <row r="1269" spans="2:8" x14ac:dyDescent="0.25">
      <c r="B1269">
        <v>1573177800000</v>
      </c>
      <c r="C1269" s="1">
        <f t="shared" si="57"/>
        <v>43775.784722222219</v>
      </c>
      <c r="D1269">
        <v>50.13</v>
      </c>
      <c r="E1269">
        <v>22.123999999999999</v>
      </c>
      <c r="G1269">
        <f t="shared" si="58"/>
        <v>50.225371455726282</v>
      </c>
      <c r="H1269">
        <f t="shared" si="59"/>
        <v>0.22537145572628248</v>
      </c>
    </row>
    <row r="1270" spans="2:8" x14ac:dyDescent="0.25">
      <c r="B1270">
        <v>1573177860000</v>
      </c>
      <c r="C1270" s="1">
        <f t="shared" si="57"/>
        <v>43775.785416666666</v>
      </c>
      <c r="D1270">
        <v>50.143000000000001</v>
      </c>
      <c r="E1270">
        <v>22.151</v>
      </c>
      <c r="G1270">
        <f t="shared" si="58"/>
        <v>50.245625059401235</v>
      </c>
      <c r="H1270">
        <f t="shared" si="59"/>
        <v>0.24562505940123458</v>
      </c>
    </row>
    <row r="1271" spans="2:8" x14ac:dyDescent="0.25">
      <c r="B1271">
        <v>1573177920000</v>
      </c>
      <c r="C1271" s="1">
        <f t="shared" si="57"/>
        <v>43775.786111111112</v>
      </c>
      <c r="D1271">
        <v>50.113999999999997</v>
      </c>
      <c r="E1271">
        <v>22.024999999999999</v>
      </c>
      <c r="G1271">
        <f t="shared" si="58"/>
        <v>50.182774908918105</v>
      </c>
      <c r="H1271">
        <f t="shared" si="59"/>
        <v>0.18277490891810544</v>
      </c>
    </row>
    <row r="1272" spans="2:8" x14ac:dyDescent="0.25">
      <c r="B1272">
        <v>1573177980000</v>
      </c>
      <c r="C1272" s="1">
        <f t="shared" si="57"/>
        <v>43775.786805555559</v>
      </c>
      <c r="D1272">
        <v>50.15</v>
      </c>
      <c r="E1272">
        <v>21.998999999999999</v>
      </c>
      <c r="G1272">
        <f t="shared" si="58"/>
        <v>50.211789957231112</v>
      </c>
      <c r="H1272">
        <f t="shared" si="59"/>
        <v>0.21178995723111171</v>
      </c>
    </row>
    <row r="1273" spans="2:8" x14ac:dyDescent="0.25">
      <c r="B1273">
        <v>1573178040000</v>
      </c>
      <c r="C1273" s="1">
        <f t="shared" si="57"/>
        <v>43775.787499999999</v>
      </c>
      <c r="D1273">
        <v>50.112000000000002</v>
      </c>
      <c r="E1273">
        <v>22.123999999999999</v>
      </c>
      <c r="G1273">
        <f t="shared" si="58"/>
        <v>50.207371455726282</v>
      </c>
      <c r="H1273">
        <f t="shared" si="59"/>
        <v>0.20737145572628179</v>
      </c>
    </row>
    <row r="1274" spans="2:8" x14ac:dyDescent="0.25">
      <c r="B1274">
        <v>1573178100000</v>
      </c>
      <c r="C1274" s="1">
        <f t="shared" si="57"/>
        <v>43775.788194444445</v>
      </c>
      <c r="D1274">
        <v>50.103000000000002</v>
      </c>
      <c r="E1274">
        <v>21.983000000000001</v>
      </c>
      <c r="G1274">
        <f t="shared" si="58"/>
        <v>50.16049152542373</v>
      </c>
      <c r="H1274">
        <f t="shared" si="59"/>
        <v>0.1604915254237298</v>
      </c>
    </row>
    <row r="1275" spans="2:8" x14ac:dyDescent="0.25">
      <c r="B1275">
        <v>1573178160000</v>
      </c>
      <c r="C1275" s="1">
        <f t="shared" si="57"/>
        <v>43775.788888888885</v>
      </c>
      <c r="D1275">
        <v>50.139000000000003</v>
      </c>
      <c r="E1275">
        <v>21.969000000000001</v>
      </c>
      <c r="G1275">
        <f t="shared" si="58"/>
        <v>50.192730397592271</v>
      </c>
      <c r="H1275">
        <f t="shared" si="59"/>
        <v>0.19273039759227117</v>
      </c>
    </row>
    <row r="1276" spans="2:8" x14ac:dyDescent="0.25">
      <c r="B1276">
        <v>1573178220000</v>
      </c>
      <c r="C1276" s="1">
        <f t="shared" si="57"/>
        <v>43775.789583333331</v>
      </c>
      <c r="D1276">
        <v>50.182000000000002</v>
      </c>
      <c r="E1276">
        <v>22.055</v>
      </c>
      <c r="G1276">
        <f t="shared" si="58"/>
        <v>50.258834468556948</v>
      </c>
      <c r="H1276">
        <f t="shared" si="59"/>
        <v>0.25883446855694814</v>
      </c>
    </row>
    <row r="1277" spans="2:8" x14ac:dyDescent="0.25">
      <c r="B1277">
        <v>1573178280000</v>
      </c>
      <c r="C1277" s="1">
        <f t="shared" si="57"/>
        <v>43775.790277777778</v>
      </c>
      <c r="D1277">
        <v>50.142000000000003</v>
      </c>
      <c r="E1277">
        <v>21.956</v>
      </c>
      <c r="G1277">
        <f t="shared" si="58"/>
        <v>50.192237921748777</v>
      </c>
      <c r="H1277">
        <f t="shared" si="59"/>
        <v>0.1922379217487773</v>
      </c>
    </row>
    <row r="1278" spans="2:8" x14ac:dyDescent="0.25">
      <c r="B1278">
        <v>1573178340000</v>
      </c>
      <c r="C1278" s="1">
        <f t="shared" si="57"/>
        <v>43775.790972222225</v>
      </c>
      <c r="D1278">
        <v>50.180999999999997</v>
      </c>
      <c r="E1278">
        <v>22.024999999999999</v>
      </c>
      <c r="G1278">
        <f t="shared" si="58"/>
        <v>50.249774908918106</v>
      </c>
      <c r="H1278">
        <f t="shared" si="59"/>
        <v>0.24977490891810561</v>
      </c>
    </row>
    <row r="1279" spans="2:8" x14ac:dyDescent="0.25">
      <c r="B1279">
        <v>1573178400000</v>
      </c>
      <c r="C1279" s="1">
        <f t="shared" si="57"/>
        <v>43775.791666666672</v>
      </c>
      <c r="D1279">
        <v>50.15</v>
      </c>
      <c r="E1279">
        <v>21.942</v>
      </c>
      <c r="G1279">
        <f t="shared" si="58"/>
        <v>50.196476793917313</v>
      </c>
      <c r="H1279">
        <f t="shared" si="59"/>
        <v>0.19647679391731288</v>
      </c>
    </row>
    <row r="1280" spans="2:8" x14ac:dyDescent="0.25">
      <c r="B1280">
        <v>1573178460000</v>
      </c>
      <c r="C1280" s="1">
        <f t="shared" si="57"/>
        <v>43775.792361111111</v>
      </c>
      <c r="D1280">
        <v>50.179000000000002</v>
      </c>
      <c r="E1280">
        <v>21.841000000000001</v>
      </c>
      <c r="G1280">
        <f t="shared" si="58"/>
        <v>50.19834294313322</v>
      </c>
      <c r="H1280">
        <f t="shared" si="59"/>
        <v>0.19834294313321976</v>
      </c>
    </row>
    <row r="1281" spans="2:8" x14ac:dyDescent="0.25">
      <c r="B1281">
        <v>1573178520000</v>
      </c>
      <c r="C1281" s="1">
        <f t="shared" si="57"/>
        <v>43775.79305555555</v>
      </c>
      <c r="D1281">
        <v>50.189</v>
      </c>
      <c r="E1281">
        <v>21.925999999999998</v>
      </c>
      <c r="G1281">
        <f t="shared" si="58"/>
        <v>50.231178362109929</v>
      </c>
      <c r="H1281">
        <f t="shared" si="59"/>
        <v>0.23117836210992948</v>
      </c>
    </row>
    <row r="1282" spans="2:8" x14ac:dyDescent="0.25">
      <c r="B1282">
        <v>1573178580000</v>
      </c>
      <c r="C1282" s="1">
        <f t="shared" si="57"/>
        <v>43775.793749999997</v>
      </c>
      <c r="D1282">
        <v>50.252000000000002</v>
      </c>
      <c r="E1282">
        <v>21.841000000000001</v>
      </c>
      <c r="G1282">
        <f t="shared" si="58"/>
        <v>50.27134294313322</v>
      </c>
      <c r="H1282">
        <f t="shared" si="59"/>
        <v>0.27134294313322016</v>
      </c>
    </row>
    <row r="1283" spans="2:8" x14ac:dyDescent="0.25">
      <c r="B1283">
        <v>1573178640000</v>
      </c>
      <c r="C1283" s="1">
        <f t="shared" si="57"/>
        <v>43775.794444444444</v>
      </c>
      <c r="D1283">
        <v>50.247999999999998</v>
      </c>
      <c r="E1283">
        <v>21.884</v>
      </c>
      <c r="G1283">
        <f t="shared" si="58"/>
        <v>50.278894978615554</v>
      </c>
      <c r="H1283">
        <f t="shared" si="59"/>
        <v>0.27889497861555412</v>
      </c>
    </row>
    <row r="1284" spans="2:8" x14ac:dyDescent="0.25">
      <c r="B1284">
        <v>1573178700000</v>
      </c>
      <c r="C1284" s="1">
        <f t="shared" ref="C1284:C1347" si="60">(((B1284/1000)-(7*3600))/86400)+(DATEVALUE("1970-01-01") - DATEVALUE("1900-01-01"))</f>
        <v>43775.795138888891</v>
      </c>
      <c r="D1284">
        <v>50.244</v>
      </c>
      <c r="E1284">
        <v>21.841000000000001</v>
      </c>
      <c r="G1284">
        <f t="shared" ref="G1284:G1347" si="61">(($E$10-E1284)*$K$13)+D1284</f>
        <v>50.263342943133217</v>
      </c>
      <c r="H1284">
        <f t="shared" ref="H1284:H1347" si="62">(G1284-$J$3)</f>
        <v>0.26334294313321749</v>
      </c>
    </row>
    <row r="1285" spans="2:8" x14ac:dyDescent="0.25">
      <c r="B1285">
        <v>1573178760000</v>
      </c>
      <c r="C1285" s="1">
        <f t="shared" si="60"/>
        <v>43775.795833333337</v>
      </c>
      <c r="D1285">
        <v>50.262999999999998</v>
      </c>
      <c r="E1285">
        <v>21.797999999999998</v>
      </c>
      <c r="G1285">
        <f t="shared" si="61"/>
        <v>50.270790907650877</v>
      </c>
      <c r="H1285">
        <f t="shared" si="62"/>
        <v>0.27079090765087699</v>
      </c>
    </row>
    <row r="1286" spans="2:8" x14ac:dyDescent="0.25">
      <c r="B1286">
        <v>1573178820000</v>
      </c>
      <c r="C1286" s="1">
        <f t="shared" si="60"/>
        <v>43775.796527777777</v>
      </c>
      <c r="D1286">
        <v>50.24</v>
      </c>
      <c r="E1286">
        <v>21.812000000000001</v>
      </c>
      <c r="G1286">
        <f t="shared" si="61"/>
        <v>50.251552035482341</v>
      </c>
      <c r="H1286">
        <f t="shared" si="62"/>
        <v>0.25155203548234084</v>
      </c>
    </row>
    <row r="1287" spans="2:8" x14ac:dyDescent="0.25">
      <c r="B1287">
        <v>1573178880000</v>
      </c>
      <c r="C1287" s="1">
        <f t="shared" si="60"/>
        <v>43775.797222222223</v>
      </c>
      <c r="D1287">
        <v>50.286999999999999</v>
      </c>
      <c r="E1287">
        <v>21.942</v>
      </c>
      <c r="G1287">
        <f t="shared" si="61"/>
        <v>50.333476793917313</v>
      </c>
      <c r="H1287">
        <f t="shared" si="62"/>
        <v>0.33347679391731333</v>
      </c>
    </row>
    <row r="1288" spans="2:8" x14ac:dyDescent="0.25">
      <c r="B1288">
        <v>1573178940000</v>
      </c>
      <c r="C1288" s="1">
        <f t="shared" si="60"/>
        <v>43775.797916666663</v>
      </c>
      <c r="D1288">
        <v>50.215000000000003</v>
      </c>
      <c r="E1288">
        <v>21.884</v>
      </c>
      <c r="G1288">
        <f t="shared" si="61"/>
        <v>50.24589497861556</v>
      </c>
      <c r="H1288">
        <f t="shared" si="62"/>
        <v>0.24589497861555998</v>
      </c>
    </row>
    <row r="1289" spans="2:8" x14ac:dyDescent="0.25">
      <c r="B1289">
        <v>1573179000000</v>
      </c>
      <c r="C1289" s="1">
        <f t="shared" si="60"/>
        <v>43775.798611111109</v>
      </c>
      <c r="D1289">
        <v>50.168999999999997</v>
      </c>
      <c r="E1289">
        <v>21.853999999999999</v>
      </c>
      <c r="G1289">
        <f t="shared" si="61"/>
        <v>50.191835418976709</v>
      </c>
      <c r="H1289">
        <f t="shared" si="62"/>
        <v>0.19183541897670864</v>
      </c>
    </row>
    <row r="1290" spans="2:8" x14ac:dyDescent="0.25">
      <c r="B1290">
        <v>1573179060000</v>
      </c>
      <c r="C1290" s="1">
        <f t="shared" si="60"/>
        <v>43775.799305555556</v>
      </c>
      <c r="D1290">
        <v>50.104999999999997</v>
      </c>
      <c r="E1290">
        <v>21.884</v>
      </c>
      <c r="G1290">
        <f t="shared" si="61"/>
        <v>50.135894978615553</v>
      </c>
      <c r="H1290">
        <f t="shared" si="62"/>
        <v>0.13589497861555344</v>
      </c>
    </row>
    <row r="1291" spans="2:8" x14ac:dyDescent="0.25">
      <c r="B1291">
        <v>1573179120000</v>
      </c>
      <c r="C1291" s="1">
        <f t="shared" si="60"/>
        <v>43775.8</v>
      </c>
      <c r="D1291">
        <v>50.28</v>
      </c>
      <c r="E1291">
        <v>21.699000000000002</v>
      </c>
      <c r="G1291">
        <f t="shared" si="61"/>
        <v>50.261194360842708</v>
      </c>
      <c r="H1291">
        <f t="shared" si="62"/>
        <v>0.26119436084270831</v>
      </c>
    </row>
    <row r="1292" spans="2:8" x14ac:dyDescent="0.25">
      <c r="B1292">
        <v>1573179180000</v>
      </c>
      <c r="C1292" s="1">
        <f t="shared" si="60"/>
        <v>43775.80069444445</v>
      </c>
      <c r="D1292">
        <v>50.319000000000003</v>
      </c>
      <c r="E1292">
        <v>21.672999999999998</v>
      </c>
      <c r="G1292">
        <f t="shared" si="61"/>
        <v>50.293209409155715</v>
      </c>
      <c r="H1292">
        <f t="shared" si="62"/>
        <v>0.2932094091557147</v>
      </c>
    </row>
    <row r="1293" spans="2:8" x14ac:dyDescent="0.25">
      <c r="B1293">
        <v>1573179240000</v>
      </c>
      <c r="C1293" s="1">
        <f t="shared" si="60"/>
        <v>43775.801388888889</v>
      </c>
      <c r="D1293">
        <v>50.116</v>
      </c>
      <c r="E1293">
        <v>21.558</v>
      </c>
      <c r="G1293">
        <f t="shared" si="61"/>
        <v>50.059314430540155</v>
      </c>
      <c r="H1293">
        <f t="shared" si="62"/>
        <v>5.9314430540155172E-2</v>
      </c>
    </row>
    <row r="1294" spans="2:8" x14ac:dyDescent="0.25">
      <c r="B1294">
        <v>1573179300000</v>
      </c>
      <c r="C1294" s="1">
        <f t="shared" si="60"/>
        <v>43775.802083333328</v>
      </c>
      <c r="D1294">
        <v>50.302999999999997</v>
      </c>
      <c r="E1294">
        <v>21.600999999999999</v>
      </c>
      <c r="G1294">
        <f t="shared" si="61"/>
        <v>50.257866466022492</v>
      </c>
      <c r="H1294">
        <f t="shared" si="62"/>
        <v>0.25786646602249164</v>
      </c>
    </row>
    <row r="1295" spans="2:8" x14ac:dyDescent="0.25">
      <c r="B1295">
        <v>1573179360000</v>
      </c>
      <c r="C1295" s="1">
        <f t="shared" si="60"/>
        <v>43775.802777777775</v>
      </c>
      <c r="D1295">
        <v>50.353000000000002</v>
      </c>
      <c r="E1295">
        <v>21.587</v>
      </c>
      <c r="G1295">
        <f t="shared" si="61"/>
        <v>50.304105338191036</v>
      </c>
      <c r="H1295">
        <f t="shared" si="62"/>
        <v>0.30410533819103591</v>
      </c>
    </row>
    <row r="1296" spans="2:8" x14ac:dyDescent="0.25">
      <c r="B1296">
        <v>1573179420000</v>
      </c>
      <c r="C1296" s="1">
        <f t="shared" si="60"/>
        <v>43775.803472222222</v>
      </c>
      <c r="D1296">
        <v>50.362000000000002</v>
      </c>
      <c r="E1296">
        <v>21.686</v>
      </c>
      <c r="G1296">
        <f t="shared" si="61"/>
        <v>50.339701884999208</v>
      </c>
      <c r="H1296">
        <f t="shared" si="62"/>
        <v>0.33970188499920795</v>
      </c>
    </row>
    <row r="1297" spans="2:8" x14ac:dyDescent="0.25">
      <c r="B1297">
        <v>1573179480000</v>
      </c>
      <c r="C1297" s="1">
        <f t="shared" si="60"/>
        <v>43775.804166666669</v>
      </c>
      <c r="D1297">
        <v>50.475999999999999</v>
      </c>
      <c r="E1297">
        <v>21.657</v>
      </c>
      <c r="G1297">
        <f t="shared" si="61"/>
        <v>50.445910977348326</v>
      </c>
      <c r="H1297">
        <f t="shared" si="62"/>
        <v>0.4459109773483263</v>
      </c>
    </row>
    <row r="1298" spans="2:8" x14ac:dyDescent="0.25">
      <c r="B1298">
        <v>1573179540000</v>
      </c>
      <c r="C1298" s="1">
        <f t="shared" si="60"/>
        <v>43775.804861111115</v>
      </c>
      <c r="D1298">
        <v>50.460999999999999</v>
      </c>
      <c r="E1298">
        <v>21.686</v>
      </c>
      <c r="G1298">
        <f t="shared" si="61"/>
        <v>50.438701884999205</v>
      </c>
      <c r="H1298">
        <f t="shared" si="62"/>
        <v>0.43870188499920459</v>
      </c>
    </row>
    <row r="1299" spans="2:8" x14ac:dyDescent="0.25">
      <c r="B1299">
        <v>1573179600000</v>
      </c>
      <c r="C1299" s="1">
        <f t="shared" si="60"/>
        <v>43775.805555555555</v>
      </c>
      <c r="D1299">
        <v>50.427</v>
      </c>
      <c r="E1299">
        <v>21.686</v>
      </c>
      <c r="G1299">
        <f t="shared" si="61"/>
        <v>50.404701884999206</v>
      </c>
      <c r="H1299">
        <f t="shared" si="62"/>
        <v>0.40470188499920567</v>
      </c>
    </row>
    <row r="1300" spans="2:8" x14ac:dyDescent="0.25">
      <c r="B1300">
        <v>1573179660000</v>
      </c>
      <c r="C1300" s="1">
        <f t="shared" si="60"/>
        <v>43775.806250000001</v>
      </c>
      <c r="D1300">
        <v>50.478000000000002</v>
      </c>
      <c r="E1300">
        <v>21.768999999999998</v>
      </c>
      <c r="G1300">
        <f t="shared" si="61"/>
        <v>50.478000000000002</v>
      </c>
      <c r="H1300">
        <f t="shared" si="62"/>
        <v>0.47800000000000153</v>
      </c>
    </row>
    <row r="1301" spans="2:8" x14ac:dyDescent="0.25">
      <c r="B1301">
        <v>1573179720000</v>
      </c>
      <c r="C1301" s="1">
        <f t="shared" si="60"/>
        <v>43775.806944444441</v>
      </c>
      <c r="D1301">
        <v>50.442</v>
      </c>
      <c r="E1301">
        <v>21.657</v>
      </c>
      <c r="G1301">
        <f t="shared" si="61"/>
        <v>50.411910977348327</v>
      </c>
      <c r="H1301">
        <f t="shared" si="62"/>
        <v>0.41191097734832738</v>
      </c>
    </row>
    <row r="1302" spans="2:8" x14ac:dyDescent="0.25">
      <c r="B1302">
        <v>1573179780000</v>
      </c>
      <c r="C1302" s="1">
        <f t="shared" si="60"/>
        <v>43775.807638888888</v>
      </c>
      <c r="D1302">
        <v>50.466000000000001</v>
      </c>
      <c r="E1302">
        <v>21.672999999999998</v>
      </c>
      <c r="G1302">
        <f t="shared" si="61"/>
        <v>50.440209409155713</v>
      </c>
      <c r="H1302">
        <f t="shared" si="62"/>
        <v>0.44020940915571316</v>
      </c>
    </row>
    <row r="1303" spans="2:8" x14ac:dyDescent="0.25">
      <c r="B1303">
        <v>1573179840000</v>
      </c>
      <c r="C1303" s="1">
        <f t="shared" si="60"/>
        <v>43775.808333333334</v>
      </c>
      <c r="D1303">
        <v>50.463999999999999</v>
      </c>
      <c r="E1303">
        <v>21.768999999999998</v>
      </c>
      <c r="G1303">
        <f t="shared" si="61"/>
        <v>50.463999999999999</v>
      </c>
      <c r="H1303">
        <f t="shared" si="62"/>
        <v>0.46399999999999864</v>
      </c>
    </row>
    <row r="1304" spans="2:8" x14ac:dyDescent="0.25">
      <c r="B1304">
        <v>1573179900000</v>
      </c>
      <c r="C1304" s="1">
        <f t="shared" si="60"/>
        <v>43775.809027777781</v>
      </c>
      <c r="D1304">
        <v>50.488</v>
      </c>
      <c r="E1304">
        <v>21.643000000000001</v>
      </c>
      <c r="G1304">
        <f t="shared" si="61"/>
        <v>50.454149849516867</v>
      </c>
      <c r="H1304">
        <f t="shared" si="62"/>
        <v>0.45414984951686677</v>
      </c>
    </row>
    <row r="1305" spans="2:8" x14ac:dyDescent="0.25">
      <c r="B1305">
        <v>1573179960000</v>
      </c>
      <c r="C1305" s="1">
        <f t="shared" si="60"/>
        <v>43775.80972222222</v>
      </c>
      <c r="D1305">
        <v>50.447000000000003</v>
      </c>
      <c r="E1305">
        <v>21.600999999999999</v>
      </c>
      <c r="G1305">
        <f t="shared" si="61"/>
        <v>50.401866466022497</v>
      </c>
      <c r="H1305">
        <f t="shared" si="62"/>
        <v>0.40186646602249709</v>
      </c>
    </row>
    <row r="1306" spans="2:8" x14ac:dyDescent="0.25">
      <c r="B1306">
        <v>1573180020000</v>
      </c>
      <c r="C1306" s="1">
        <f t="shared" si="60"/>
        <v>43775.810416666667</v>
      </c>
      <c r="D1306">
        <v>50.478999999999999</v>
      </c>
      <c r="E1306">
        <v>21.686</v>
      </c>
      <c r="G1306">
        <f t="shared" si="61"/>
        <v>50.456701884999205</v>
      </c>
      <c r="H1306">
        <f t="shared" si="62"/>
        <v>0.45670188499920528</v>
      </c>
    </row>
    <row r="1307" spans="2:8" x14ac:dyDescent="0.25">
      <c r="B1307">
        <v>1573180080000</v>
      </c>
      <c r="C1307" s="1">
        <f t="shared" si="60"/>
        <v>43775.811111111107</v>
      </c>
      <c r="D1307">
        <v>50.396000000000001</v>
      </c>
      <c r="E1307">
        <v>21.545000000000002</v>
      </c>
      <c r="G1307">
        <f t="shared" si="61"/>
        <v>50.335821954696662</v>
      </c>
      <c r="H1307">
        <f t="shared" si="62"/>
        <v>0.33582195469666232</v>
      </c>
    </row>
    <row r="1308" spans="2:8" x14ac:dyDescent="0.25">
      <c r="B1308">
        <v>1573180140000</v>
      </c>
      <c r="C1308" s="1">
        <f t="shared" si="60"/>
        <v>43775.811805555553</v>
      </c>
      <c r="D1308">
        <v>50.44</v>
      </c>
      <c r="E1308">
        <v>21.574000000000002</v>
      </c>
      <c r="G1308">
        <f t="shared" si="61"/>
        <v>50.387612862347538</v>
      </c>
      <c r="H1308">
        <f t="shared" si="62"/>
        <v>0.38761286234753811</v>
      </c>
    </row>
    <row r="1309" spans="2:8" x14ac:dyDescent="0.25">
      <c r="B1309">
        <v>1573180200000</v>
      </c>
      <c r="C1309" s="1">
        <f t="shared" si="60"/>
        <v>43775.8125</v>
      </c>
      <c r="D1309">
        <v>50.494999999999997</v>
      </c>
      <c r="E1309">
        <v>21.728999999999999</v>
      </c>
      <c r="G1309">
        <f t="shared" si="61"/>
        <v>50.484253920481542</v>
      </c>
      <c r="H1309">
        <f t="shared" si="62"/>
        <v>0.48425392048154237</v>
      </c>
    </row>
    <row r="1310" spans="2:8" x14ac:dyDescent="0.25">
      <c r="B1310">
        <v>1573180260000</v>
      </c>
      <c r="C1310" s="1">
        <f t="shared" si="60"/>
        <v>43775.813194444447</v>
      </c>
      <c r="D1310">
        <v>50.465000000000003</v>
      </c>
      <c r="E1310">
        <v>21.657</v>
      </c>
      <c r="G1310">
        <f t="shared" si="61"/>
        <v>50.434910977348331</v>
      </c>
      <c r="H1310">
        <f t="shared" si="62"/>
        <v>0.43491097734833062</v>
      </c>
    </row>
    <row r="1311" spans="2:8" x14ac:dyDescent="0.25">
      <c r="B1311">
        <v>1573180320000</v>
      </c>
      <c r="C1311" s="1">
        <f t="shared" si="60"/>
        <v>43775.813888888893</v>
      </c>
      <c r="D1311">
        <v>50.542000000000002</v>
      </c>
      <c r="E1311">
        <v>21.713000000000001</v>
      </c>
      <c r="G1311">
        <f t="shared" si="61"/>
        <v>50.526955488674169</v>
      </c>
      <c r="H1311">
        <f t="shared" si="62"/>
        <v>0.52695548867416875</v>
      </c>
    </row>
    <row r="1312" spans="2:8" x14ac:dyDescent="0.25">
      <c r="B1312">
        <v>1573180380000</v>
      </c>
      <c r="C1312" s="1">
        <f t="shared" si="60"/>
        <v>43775.814583333333</v>
      </c>
      <c r="D1312">
        <v>50.485999999999997</v>
      </c>
      <c r="E1312">
        <v>21.489000000000001</v>
      </c>
      <c r="G1312">
        <f t="shared" si="61"/>
        <v>50.410777443370819</v>
      </c>
      <c r="H1312">
        <f t="shared" si="62"/>
        <v>0.41077744337081867</v>
      </c>
    </row>
    <row r="1313" spans="2:8" x14ac:dyDescent="0.25">
      <c r="B1313">
        <v>1573180440000</v>
      </c>
      <c r="C1313" s="1">
        <f t="shared" si="60"/>
        <v>43775.81527777778</v>
      </c>
      <c r="D1313">
        <v>50.499000000000002</v>
      </c>
      <c r="E1313">
        <v>21.63</v>
      </c>
      <c r="G1313">
        <f t="shared" si="61"/>
        <v>50.461657373673376</v>
      </c>
      <c r="H1313">
        <f t="shared" si="62"/>
        <v>0.46165737367337556</v>
      </c>
    </row>
    <row r="1314" spans="2:8" x14ac:dyDescent="0.25">
      <c r="B1314">
        <v>1573180500000</v>
      </c>
      <c r="C1314" s="1">
        <f t="shared" si="60"/>
        <v>43775.815972222219</v>
      </c>
      <c r="D1314">
        <v>50.523000000000003</v>
      </c>
      <c r="E1314">
        <v>21.501999999999999</v>
      </c>
      <c r="G1314">
        <f t="shared" si="61"/>
        <v>50.451269919214326</v>
      </c>
      <c r="H1314">
        <f t="shared" si="62"/>
        <v>0.45126991921432591</v>
      </c>
    </row>
    <row r="1315" spans="2:8" x14ac:dyDescent="0.25">
      <c r="B1315">
        <v>1573180560000</v>
      </c>
      <c r="C1315" s="1">
        <f t="shared" si="60"/>
        <v>43775.816666666666</v>
      </c>
      <c r="D1315">
        <v>50.527000000000001</v>
      </c>
      <c r="E1315">
        <v>21.501999999999999</v>
      </c>
      <c r="G1315">
        <f t="shared" si="61"/>
        <v>50.455269919214324</v>
      </c>
      <c r="H1315">
        <f t="shared" si="62"/>
        <v>0.45526991921432369</v>
      </c>
    </row>
    <row r="1316" spans="2:8" x14ac:dyDescent="0.25">
      <c r="B1316">
        <v>1573180620000</v>
      </c>
      <c r="C1316" s="1">
        <f t="shared" si="60"/>
        <v>43775.817361111112</v>
      </c>
      <c r="D1316">
        <v>50.545000000000002</v>
      </c>
      <c r="E1316">
        <v>21.489000000000001</v>
      </c>
      <c r="G1316">
        <f t="shared" si="61"/>
        <v>50.469777443370823</v>
      </c>
      <c r="H1316">
        <f t="shared" si="62"/>
        <v>0.46977744337082328</v>
      </c>
    </row>
    <row r="1317" spans="2:8" x14ac:dyDescent="0.25">
      <c r="B1317">
        <v>1573180680000</v>
      </c>
      <c r="C1317" s="1">
        <f t="shared" si="60"/>
        <v>43775.818055555559</v>
      </c>
      <c r="D1317">
        <v>50.488</v>
      </c>
      <c r="E1317">
        <v>21.501999999999999</v>
      </c>
      <c r="G1317">
        <f t="shared" si="61"/>
        <v>50.416269919214322</v>
      </c>
      <c r="H1317">
        <f t="shared" si="62"/>
        <v>0.41626991921432221</v>
      </c>
    </row>
    <row r="1318" spans="2:8" x14ac:dyDescent="0.25">
      <c r="B1318">
        <v>1573180740000</v>
      </c>
      <c r="C1318" s="1">
        <f t="shared" si="60"/>
        <v>43775.818749999999</v>
      </c>
      <c r="D1318">
        <v>50.496000000000002</v>
      </c>
      <c r="E1318">
        <v>21.489000000000001</v>
      </c>
      <c r="G1318">
        <f t="shared" si="61"/>
        <v>50.420777443370824</v>
      </c>
      <c r="H1318">
        <f t="shared" si="62"/>
        <v>0.42077744337082379</v>
      </c>
    </row>
    <row r="1319" spans="2:8" x14ac:dyDescent="0.25">
      <c r="B1319">
        <v>1573180800000</v>
      </c>
      <c r="C1319" s="1">
        <f t="shared" si="60"/>
        <v>43775.819444444445</v>
      </c>
      <c r="D1319">
        <v>50.497999999999998</v>
      </c>
      <c r="E1319">
        <v>21.475000000000001</v>
      </c>
      <c r="G1319">
        <f t="shared" si="61"/>
        <v>50.419016315539359</v>
      </c>
      <c r="H1319">
        <f t="shared" si="62"/>
        <v>0.41901631553935914</v>
      </c>
    </row>
    <row r="1320" spans="2:8" x14ac:dyDescent="0.25">
      <c r="B1320">
        <v>1573180860000</v>
      </c>
      <c r="C1320" s="1">
        <f t="shared" si="60"/>
        <v>43775.820138888885</v>
      </c>
      <c r="D1320">
        <v>50.543999999999997</v>
      </c>
      <c r="E1320">
        <v>21.518000000000001</v>
      </c>
      <c r="G1320">
        <f t="shared" si="61"/>
        <v>50.476568351021697</v>
      </c>
      <c r="H1320">
        <f t="shared" si="62"/>
        <v>0.47656835102169737</v>
      </c>
    </row>
    <row r="1321" spans="2:8" x14ac:dyDescent="0.25">
      <c r="B1321">
        <v>1573180920000</v>
      </c>
      <c r="C1321" s="1">
        <f t="shared" si="60"/>
        <v>43775.820833333331</v>
      </c>
      <c r="D1321">
        <v>50.347999999999999</v>
      </c>
      <c r="E1321">
        <v>21.334</v>
      </c>
      <c r="G1321">
        <f t="shared" si="61"/>
        <v>50.231136385236809</v>
      </c>
      <c r="H1321">
        <f t="shared" si="62"/>
        <v>0.23113638523680891</v>
      </c>
    </row>
    <row r="1322" spans="2:8" x14ac:dyDescent="0.25">
      <c r="B1322">
        <v>1573180980000</v>
      </c>
      <c r="C1322" s="1">
        <f t="shared" si="60"/>
        <v>43775.821527777778</v>
      </c>
      <c r="D1322">
        <v>50.212000000000003</v>
      </c>
      <c r="E1322">
        <v>20.981000000000002</v>
      </c>
      <c r="G1322">
        <f t="shared" si="61"/>
        <v>50.000302233486458</v>
      </c>
      <c r="H1322">
        <f t="shared" si="62"/>
        <v>3.0223348645819215E-4</v>
      </c>
    </row>
    <row r="1323" spans="2:8" x14ac:dyDescent="0.25">
      <c r="B1323">
        <v>1573181040000</v>
      </c>
      <c r="C1323" s="1">
        <f t="shared" si="60"/>
        <v>43775.822222222225</v>
      </c>
      <c r="D1323">
        <v>50.473999999999997</v>
      </c>
      <c r="E1323">
        <v>21.39</v>
      </c>
      <c r="G1323">
        <f t="shared" si="61"/>
        <v>50.372180896562647</v>
      </c>
      <c r="H1323">
        <f t="shared" si="62"/>
        <v>0.37218089656264652</v>
      </c>
    </row>
    <row r="1324" spans="2:8" x14ac:dyDescent="0.25">
      <c r="B1324">
        <v>1573181100000</v>
      </c>
      <c r="C1324" s="1">
        <f t="shared" si="60"/>
        <v>43775.822916666672</v>
      </c>
      <c r="D1324">
        <v>50.622</v>
      </c>
      <c r="E1324">
        <v>21.376000000000001</v>
      </c>
      <c r="G1324">
        <f t="shared" si="61"/>
        <v>50.51641976873119</v>
      </c>
      <c r="H1324">
        <f t="shared" si="62"/>
        <v>0.51641976873118978</v>
      </c>
    </row>
    <row r="1325" spans="2:8" x14ac:dyDescent="0.25">
      <c r="B1325">
        <v>1573181160000</v>
      </c>
      <c r="C1325" s="1">
        <f t="shared" si="60"/>
        <v>43775.823611111111</v>
      </c>
      <c r="D1325">
        <v>50.472000000000001</v>
      </c>
      <c r="E1325">
        <v>21.334</v>
      </c>
      <c r="G1325">
        <f t="shared" si="61"/>
        <v>50.355136385236811</v>
      </c>
      <c r="H1325">
        <f t="shared" si="62"/>
        <v>0.35513638523681124</v>
      </c>
    </row>
    <row r="1326" spans="2:8" x14ac:dyDescent="0.25">
      <c r="B1326">
        <v>1573181220000</v>
      </c>
      <c r="C1326" s="1">
        <f t="shared" si="60"/>
        <v>43775.82430555555</v>
      </c>
      <c r="D1326">
        <v>50.594999999999999</v>
      </c>
      <c r="E1326">
        <v>21.501999999999999</v>
      </c>
      <c r="G1326">
        <f t="shared" si="61"/>
        <v>50.523269919214322</v>
      </c>
      <c r="H1326">
        <f t="shared" si="62"/>
        <v>0.52326991921432153</v>
      </c>
    </row>
    <row r="1327" spans="2:8" x14ac:dyDescent="0.25">
      <c r="B1327">
        <v>1573181280000</v>
      </c>
      <c r="C1327" s="1">
        <f t="shared" si="60"/>
        <v>43775.824999999997</v>
      </c>
      <c r="D1327">
        <v>50.573</v>
      </c>
      <c r="E1327">
        <v>21.39</v>
      </c>
      <c r="G1327">
        <f t="shared" si="61"/>
        <v>50.47118089656265</v>
      </c>
      <c r="H1327">
        <f t="shared" si="62"/>
        <v>0.47118089656265028</v>
      </c>
    </row>
    <row r="1328" spans="2:8" x14ac:dyDescent="0.25">
      <c r="B1328">
        <v>1573181340000</v>
      </c>
      <c r="C1328" s="1">
        <f t="shared" si="60"/>
        <v>43775.825694444444</v>
      </c>
      <c r="D1328">
        <v>50.484999999999999</v>
      </c>
      <c r="E1328">
        <v>21.363</v>
      </c>
      <c r="G1328">
        <f t="shared" si="61"/>
        <v>50.375927292887695</v>
      </c>
      <c r="H1328">
        <f t="shared" si="62"/>
        <v>0.37592729288769533</v>
      </c>
    </row>
    <row r="1329" spans="2:8" x14ac:dyDescent="0.25">
      <c r="B1329">
        <v>1573181400000</v>
      </c>
      <c r="C1329" s="1">
        <f t="shared" si="60"/>
        <v>43775.826388888891</v>
      </c>
      <c r="D1329">
        <v>50.369</v>
      </c>
      <c r="E1329">
        <v>21.32</v>
      </c>
      <c r="G1329">
        <f t="shared" si="61"/>
        <v>50.248375257405357</v>
      </c>
      <c r="H1329">
        <f t="shared" si="62"/>
        <v>0.24837525740535682</v>
      </c>
    </row>
    <row r="1330" spans="2:8" x14ac:dyDescent="0.25">
      <c r="B1330">
        <v>1573181460000</v>
      </c>
      <c r="C1330" s="1">
        <f t="shared" si="60"/>
        <v>43775.827083333337</v>
      </c>
      <c r="D1330">
        <v>50.488999999999997</v>
      </c>
      <c r="E1330">
        <v>21.334</v>
      </c>
      <c r="G1330">
        <f t="shared" si="61"/>
        <v>50.372136385236807</v>
      </c>
      <c r="H1330">
        <f t="shared" si="62"/>
        <v>0.37213638523680714</v>
      </c>
    </row>
    <row r="1331" spans="2:8" x14ac:dyDescent="0.25">
      <c r="B1331">
        <v>1573181520000</v>
      </c>
      <c r="C1331" s="1">
        <f t="shared" si="60"/>
        <v>43775.827777777777</v>
      </c>
      <c r="D1331">
        <v>50.457000000000001</v>
      </c>
      <c r="E1331">
        <v>21.475000000000001</v>
      </c>
      <c r="G1331">
        <f t="shared" si="61"/>
        <v>50.378016315539362</v>
      </c>
      <c r="H1331">
        <f t="shared" si="62"/>
        <v>0.37801631553936232</v>
      </c>
    </row>
    <row r="1332" spans="2:8" x14ac:dyDescent="0.25">
      <c r="B1332">
        <v>1573181580000</v>
      </c>
      <c r="C1332" s="1">
        <f t="shared" si="60"/>
        <v>43775.828472222223</v>
      </c>
      <c r="D1332">
        <v>50.393000000000001</v>
      </c>
      <c r="E1332">
        <v>21.263999999999999</v>
      </c>
      <c r="G1332">
        <f t="shared" si="61"/>
        <v>50.257330746079518</v>
      </c>
      <c r="H1332">
        <f t="shared" si="62"/>
        <v>0.25733074607951778</v>
      </c>
    </row>
    <row r="1333" spans="2:8" x14ac:dyDescent="0.25">
      <c r="B1333">
        <v>1573181640000</v>
      </c>
      <c r="C1333" s="1">
        <f t="shared" si="60"/>
        <v>43775.829166666663</v>
      </c>
      <c r="D1333">
        <v>50.444000000000003</v>
      </c>
      <c r="E1333">
        <v>21.306999999999999</v>
      </c>
      <c r="G1333">
        <f t="shared" si="61"/>
        <v>50.319882781561859</v>
      </c>
      <c r="H1333">
        <f t="shared" si="62"/>
        <v>0.31988278156185856</v>
      </c>
    </row>
    <row r="1334" spans="2:8" x14ac:dyDescent="0.25">
      <c r="B1334">
        <v>1573181700000</v>
      </c>
      <c r="C1334" s="1">
        <f t="shared" si="60"/>
        <v>43775.829861111109</v>
      </c>
      <c r="D1334">
        <v>50.496000000000002</v>
      </c>
      <c r="E1334">
        <v>21.363</v>
      </c>
      <c r="G1334">
        <f t="shared" si="61"/>
        <v>50.386927292887698</v>
      </c>
      <c r="H1334">
        <f t="shared" si="62"/>
        <v>0.38692729288769812</v>
      </c>
    </row>
    <row r="1335" spans="2:8" x14ac:dyDescent="0.25">
      <c r="B1335">
        <v>1573181760000</v>
      </c>
      <c r="C1335" s="1">
        <f t="shared" si="60"/>
        <v>43775.830555555556</v>
      </c>
      <c r="D1335">
        <v>50.53</v>
      </c>
      <c r="E1335">
        <v>21.39</v>
      </c>
      <c r="G1335">
        <f t="shared" si="61"/>
        <v>50.428180896562651</v>
      </c>
      <c r="H1335">
        <f t="shared" si="62"/>
        <v>0.42818089656265101</v>
      </c>
    </row>
    <row r="1336" spans="2:8" x14ac:dyDescent="0.25">
      <c r="B1336">
        <v>1573181820000</v>
      </c>
      <c r="C1336" s="1">
        <f t="shared" si="60"/>
        <v>43775.831250000003</v>
      </c>
      <c r="D1336">
        <v>50.51</v>
      </c>
      <c r="E1336">
        <v>21.419</v>
      </c>
      <c r="G1336">
        <f t="shared" si="61"/>
        <v>50.415971804213527</v>
      </c>
      <c r="H1336">
        <f t="shared" si="62"/>
        <v>0.41597180421352675</v>
      </c>
    </row>
    <row r="1337" spans="2:8" x14ac:dyDescent="0.25">
      <c r="B1337">
        <v>1573181880000</v>
      </c>
      <c r="C1337" s="1">
        <f t="shared" si="60"/>
        <v>43775.83194444445</v>
      </c>
      <c r="D1337">
        <v>50.530999999999999</v>
      </c>
      <c r="E1337">
        <v>21.431999999999999</v>
      </c>
      <c r="G1337">
        <f t="shared" si="61"/>
        <v>50.440464280057022</v>
      </c>
      <c r="H1337">
        <f t="shared" si="62"/>
        <v>0.44046428005702154</v>
      </c>
    </row>
    <row r="1338" spans="2:8" x14ac:dyDescent="0.25">
      <c r="B1338">
        <v>1573181940000</v>
      </c>
      <c r="C1338" s="1">
        <f t="shared" si="60"/>
        <v>43775.832638888889</v>
      </c>
      <c r="D1338">
        <v>50.438000000000002</v>
      </c>
      <c r="E1338">
        <v>21.475000000000001</v>
      </c>
      <c r="G1338">
        <f t="shared" si="61"/>
        <v>50.359016315539364</v>
      </c>
      <c r="H1338">
        <f t="shared" si="62"/>
        <v>0.35901631553936397</v>
      </c>
    </row>
    <row r="1339" spans="2:8" x14ac:dyDescent="0.25">
      <c r="B1339">
        <v>1573182000000</v>
      </c>
      <c r="C1339" s="1">
        <f t="shared" si="60"/>
        <v>43775.833333333328</v>
      </c>
      <c r="D1339">
        <v>50.48</v>
      </c>
      <c r="E1339">
        <v>21.446000000000002</v>
      </c>
      <c r="G1339">
        <f t="shared" si="61"/>
        <v>50.39322540788848</v>
      </c>
      <c r="H1339">
        <f t="shared" si="62"/>
        <v>0.39322540788847959</v>
      </c>
    </row>
    <row r="1340" spans="2:8" x14ac:dyDescent="0.25">
      <c r="B1340">
        <v>1573182060000</v>
      </c>
      <c r="C1340" s="1">
        <f t="shared" si="60"/>
        <v>43775.834027777775</v>
      </c>
      <c r="D1340">
        <v>50.518999999999998</v>
      </c>
      <c r="E1340">
        <v>21.462</v>
      </c>
      <c r="G1340">
        <f t="shared" si="61"/>
        <v>50.436523839695866</v>
      </c>
      <c r="H1340">
        <f t="shared" si="62"/>
        <v>0.43652383969586595</v>
      </c>
    </row>
    <row r="1341" spans="2:8" x14ac:dyDescent="0.25">
      <c r="B1341">
        <v>1573182120000</v>
      </c>
      <c r="C1341" s="1">
        <f t="shared" si="60"/>
        <v>43775.834722222222</v>
      </c>
      <c r="D1341">
        <v>50.536999999999999</v>
      </c>
      <c r="E1341">
        <v>21.405999999999999</v>
      </c>
      <c r="G1341">
        <f t="shared" si="61"/>
        <v>50.439479328370027</v>
      </c>
      <c r="H1341">
        <f t="shared" si="62"/>
        <v>0.43947932837002668</v>
      </c>
    </row>
    <row r="1342" spans="2:8" x14ac:dyDescent="0.25">
      <c r="B1342">
        <v>1573182180000</v>
      </c>
      <c r="C1342" s="1">
        <f t="shared" si="60"/>
        <v>43775.835416666669</v>
      </c>
      <c r="D1342">
        <v>50.496000000000002</v>
      </c>
      <c r="E1342">
        <v>21.39</v>
      </c>
      <c r="G1342">
        <f t="shared" si="61"/>
        <v>50.394180896562652</v>
      </c>
      <c r="H1342">
        <f t="shared" si="62"/>
        <v>0.39418089656265209</v>
      </c>
    </row>
    <row r="1343" spans="2:8" x14ac:dyDescent="0.25">
      <c r="B1343">
        <v>1573182240000</v>
      </c>
      <c r="C1343" s="1">
        <f t="shared" si="60"/>
        <v>43775.836111111115</v>
      </c>
      <c r="D1343">
        <v>50.44</v>
      </c>
      <c r="E1343">
        <v>21.446000000000002</v>
      </c>
      <c r="G1343">
        <f t="shared" si="61"/>
        <v>50.35322540788848</v>
      </c>
      <c r="H1343">
        <f t="shared" si="62"/>
        <v>0.35322540788848045</v>
      </c>
    </row>
    <row r="1344" spans="2:8" x14ac:dyDescent="0.25">
      <c r="B1344">
        <v>1573182300000</v>
      </c>
      <c r="C1344" s="1">
        <f t="shared" si="60"/>
        <v>43775.836805555555</v>
      </c>
      <c r="D1344">
        <v>50.508000000000003</v>
      </c>
      <c r="E1344">
        <v>21.489000000000001</v>
      </c>
      <c r="G1344">
        <f t="shared" si="61"/>
        <v>50.432777443370824</v>
      </c>
      <c r="H1344">
        <f t="shared" si="62"/>
        <v>0.43277744337082424</v>
      </c>
    </row>
    <row r="1345" spans="2:8" x14ac:dyDescent="0.25">
      <c r="B1345">
        <v>1573182360000</v>
      </c>
      <c r="C1345" s="1">
        <f t="shared" si="60"/>
        <v>43775.837500000001</v>
      </c>
      <c r="D1345">
        <v>50.543999999999997</v>
      </c>
      <c r="E1345">
        <v>21.446000000000002</v>
      </c>
      <c r="G1345">
        <f t="shared" si="61"/>
        <v>50.45722540788848</v>
      </c>
      <c r="H1345">
        <f t="shared" si="62"/>
        <v>0.45722540788847965</v>
      </c>
    </row>
    <row r="1346" spans="2:8" x14ac:dyDescent="0.25">
      <c r="B1346">
        <v>1573182420000</v>
      </c>
      <c r="C1346" s="1">
        <f t="shared" si="60"/>
        <v>43775.838194444441</v>
      </c>
      <c r="D1346">
        <v>50.563000000000002</v>
      </c>
      <c r="E1346">
        <v>21.35</v>
      </c>
      <c r="G1346">
        <f t="shared" si="61"/>
        <v>50.450434817044197</v>
      </c>
      <c r="H1346">
        <f t="shared" si="62"/>
        <v>0.45043481704419719</v>
      </c>
    </row>
    <row r="1347" spans="2:8" x14ac:dyDescent="0.25">
      <c r="B1347">
        <v>1573182480000</v>
      </c>
      <c r="C1347" s="1">
        <f t="shared" si="60"/>
        <v>43775.838888888888</v>
      </c>
      <c r="D1347">
        <v>50.445</v>
      </c>
      <c r="E1347">
        <v>21.419</v>
      </c>
      <c r="G1347">
        <f t="shared" si="61"/>
        <v>50.350971804213529</v>
      </c>
      <c r="H1347">
        <f t="shared" si="62"/>
        <v>0.35097180421352903</v>
      </c>
    </row>
    <row r="1348" spans="2:8" x14ac:dyDescent="0.25">
      <c r="B1348">
        <v>1573182540000</v>
      </c>
      <c r="C1348" s="1">
        <f t="shared" ref="C1348:C1350" si="63">(((B1348/1000)-(7*3600))/86400)+(DATEVALUE("1970-01-01") - DATEVALUE("1900-01-01"))</f>
        <v>43775.839583333334</v>
      </c>
      <c r="D1348">
        <v>50.523000000000003</v>
      </c>
      <c r="E1348">
        <v>21.446000000000002</v>
      </c>
      <c r="G1348">
        <f t="shared" ref="G1348:G1350" si="64">(($E$10-E1348)*$K$13)+D1348</f>
        <v>50.436225407888486</v>
      </c>
      <c r="H1348">
        <f t="shared" ref="H1348:H1350" si="65">(G1348-$J$3)</f>
        <v>0.43622540788848596</v>
      </c>
    </row>
    <row r="1349" spans="2:8" x14ac:dyDescent="0.25">
      <c r="B1349">
        <v>1573182600000</v>
      </c>
      <c r="C1349" s="1">
        <f t="shared" si="63"/>
        <v>43775.840277777781</v>
      </c>
      <c r="D1349">
        <v>50.491999999999997</v>
      </c>
      <c r="E1349">
        <v>21.376000000000001</v>
      </c>
      <c r="G1349">
        <f t="shared" si="64"/>
        <v>50.386419768731187</v>
      </c>
      <c r="H1349">
        <f t="shared" si="65"/>
        <v>0.38641976873118722</v>
      </c>
    </row>
    <row r="1350" spans="2:8" x14ac:dyDescent="0.25">
      <c r="B1350">
        <v>1573182660000</v>
      </c>
      <c r="C1350" s="1">
        <f t="shared" si="63"/>
        <v>43775.84097222222</v>
      </c>
      <c r="D1350">
        <v>50.540999999999997</v>
      </c>
      <c r="E1350">
        <v>21.376000000000001</v>
      </c>
      <c r="G1350">
        <f t="shared" si="64"/>
        <v>50.435419768731187</v>
      </c>
      <c r="H1350">
        <f t="shared" si="65"/>
        <v>0.43541976873118671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 Report 1</vt:lpstr>
      <vt:lpstr>john.muir.manson@gmail.com_4303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2019-11-11T03:42:19Z</dcterms:created>
  <dcterms:modified xsi:type="dcterms:W3CDTF">2019-11-11T03:42:20Z</dcterms:modified>
</cp:coreProperties>
</file>