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1750" windowHeight="6645" tabRatio="336" firstSheet="3" activeTab="3"/>
  </bookViews>
  <sheets>
    <sheet name="기능개선항목" sheetId="1" state="hidden" r:id="rId1"/>
    <sheet name="산출물목록" sheetId="2" state="hidden" r:id="rId2"/>
    <sheet name="Sheet3" sheetId="3" state="hidden" r:id="rId3"/>
    <sheet name="기능개선" sheetId="4" r:id="rId4"/>
  </sheets>
  <definedNames>
    <definedName name="_xlnm._FilterDatabase" localSheetId="3" hidden="1">기능개선!$A$3:$V$4</definedName>
    <definedName name="_xlnm.Print_Area" localSheetId="0">기능개선항목!$A$1:$S$69</definedName>
    <definedName name="년월값">#REF!</definedName>
    <definedName name="솔루션">#REF!</definedName>
  </definedNames>
  <calcPr calcId="144525"/>
</workbook>
</file>

<file path=xl/calcChain.xml><?xml version="1.0" encoding="utf-8"?>
<calcChain xmlns="http://schemas.openxmlformats.org/spreadsheetml/2006/main">
  <c r="P68" i="1" l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</calcChain>
</file>

<file path=xl/sharedStrings.xml><?xml version="1.0" encoding="utf-8"?>
<sst xmlns="http://schemas.openxmlformats.org/spreadsheetml/2006/main" count="1144" uniqueCount="675">
  <si>
    <t>○ 사업명 : 경영혁신플랫폼 정보자원 및 서비스 운영관리 기능개선</t>
  </si>
  <si>
    <t>○ 개선항목 선정 및 개선활동 지속적인 update 함.</t>
  </si>
  <si>
    <t>○ 개선 상세내역</t>
  </si>
  <si>
    <t>년도</t>
    <phoneticPr fontId="1" type="noConversion"/>
  </si>
  <si>
    <t>확인자</t>
    <phoneticPr fontId="1" type="noConversion"/>
  </si>
  <si>
    <t>산출물</t>
    <phoneticPr fontId="1" type="noConversion"/>
  </si>
  <si>
    <t>비고</t>
    <phoneticPr fontId="1" type="noConversion"/>
  </si>
  <si>
    <t>소스
배포일</t>
    <phoneticPr fontId="1" type="noConversion"/>
  </si>
  <si>
    <t>윤여혁</t>
    <phoneticPr fontId="1" type="noConversion"/>
  </si>
  <si>
    <t>박영범</t>
    <phoneticPr fontId="1" type="noConversion"/>
  </si>
  <si>
    <t>최종윤</t>
    <phoneticPr fontId="1" type="noConversion"/>
  </si>
  <si>
    <t>2014.11.26</t>
    <phoneticPr fontId="1" type="noConversion"/>
  </si>
  <si>
    <t>2014.11.27</t>
    <phoneticPr fontId="1" type="noConversion"/>
  </si>
  <si>
    <t>체적관리&gt;체적검침(일괄등록)</t>
    <phoneticPr fontId="1" type="noConversion"/>
  </si>
  <si>
    <t>재고관리&gt;재고이동관리</t>
    <phoneticPr fontId="1" type="noConversion"/>
  </si>
  <si>
    <t>거래처관리&gt;안정공급현황</t>
    <phoneticPr fontId="1" type="noConversion"/>
  </si>
  <si>
    <t>민원업무&gt;LP가스안전공급계약보고</t>
    <phoneticPr fontId="1" type="noConversion"/>
  </si>
  <si>
    <t>기초정보&gt;영업소(지소)정보관리</t>
    <phoneticPr fontId="1" type="noConversion"/>
  </si>
  <si>
    <t>솔루션관리&gt;솔루션등록/수정</t>
    <phoneticPr fontId="1" type="noConversion"/>
  </si>
  <si>
    <t>그리드내 “루베단가”에서 Enter 클릭후 다음 그리드이 “루베단가” 셀로 이동</t>
    <phoneticPr fontId="1" type="noConversion"/>
  </si>
  <si>
    <t>그리드내 “인계수량” 입력후 update 처리됨</t>
    <phoneticPr fontId="1" type="noConversion"/>
  </si>
  <si>
    <t>오른쪽 상단 “출력” 버튼 제거</t>
    <phoneticPr fontId="1" type="noConversion"/>
  </si>
  <si>
    <t>왼쪽 상단의 타이틀 수정 -&gt; "LPG"에서 “LP” 로 변경</t>
    <phoneticPr fontId="1" type="noConversion"/>
  </si>
  <si>
    <t>등록/수정 시 저장 기능 처리완료</t>
    <phoneticPr fontId="1" type="noConversion"/>
  </si>
  <si>
    <t>요구사항정의서/명세서, 단위테스트/설계서/결과서</t>
    <phoneticPr fontId="1" type="noConversion"/>
  </si>
  <si>
    <t>요구사항정의서/명세서, UI설계서</t>
    <phoneticPr fontId="1" type="noConversion"/>
  </si>
  <si>
    <t>FI-1411-001</t>
    <phoneticPr fontId="1" type="noConversion"/>
  </si>
  <si>
    <t>FI-1411-002</t>
  </si>
  <si>
    <t>FI-1411-003</t>
  </si>
  <si>
    <t>FI-1411-004</t>
  </si>
  <si>
    <t>FI-1411-005</t>
  </si>
  <si>
    <t>FI-1411-006</t>
  </si>
  <si>
    <t>FI-1411-007</t>
  </si>
  <si>
    <t>적용(예정)일자</t>
    <phoneticPr fontId="1" type="noConversion"/>
  </si>
  <si>
    <t>기능개선(요청)일자</t>
    <phoneticPr fontId="1" type="noConversion"/>
  </si>
  <si>
    <t>요청자</t>
    <phoneticPr fontId="1" type="noConversion"/>
  </si>
  <si>
    <t>요청자소속</t>
    <phoneticPr fontId="1" type="noConversion"/>
  </si>
  <si>
    <t>에스지데이터</t>
    <phoneticPr fontId="1" type="noConversion"/>
  </si>
  <si>
    <t>이정우</t>
    <phoneticPr fontId="1" type="noConversion"/>
  </si>
  <si>
    <t>개선제목</t>
    <phoneticPr fontId="1" type="noConversion"/>
  </si>
  <si>
    <t>대상업무</t>
    <phoneticPr fontId="1" type="noConversion"/>
  </si>
  <si>
    <t>개선분류</t>
    <phoneticPr fontId="1" type="noConversion"/>
  </si>
  <si>
    <t>타시스템 연계</t>
    <phoneticPr fontId="1" type="noConversion"/>
  </si>
  <si>
    <t>없음</t>
    <phoneticPr fontId="1" type="noConversion"/>
  </si>
  <si>
    <t>기능개선</t>
    <phoneticPr fontId="1" type="noConversion"/>
  </si>
  <si>
    <t>기능개선</t>
    <phoneticPr fontId="1" type="noConversion"/>
  </si>
  <si>
    <t>개선요구사항 상세내역</t>
    <phoneticPr fontId="1" type="noConversion"/>
  </si>
  <si>
    <t>체적관리&gt;체적월별사용량/공급량집계</t>
    <phoneticPr fontId="1" type="noConversion"/>
  </si>
  <si>
    <t>화면네비게이션</t>
    <phoneticPr fontId="1" type="noConversion"/>
  </si>
  <si>
    <t>개선사항</t>
    <phoneticPr fontId="1" type="noConversion"/>
  </si>
  <si>
    <t>작업자</t>
    <phoneticPr fontId="1" type="noConversion"/>
  </si>
  <si>
    <t>죄회 내역의 “거래처” 파라메타 변경후 해당조건에 맞게 조회됨</t>
    <phoneticPr fontId="1" type="noConversion"/>
  </si>
  <si>
    <t>1. 개선/추가 요구
    거래처 입력후 조회시 거래처 별 조회 불일치</t>
    <phoneticPr fontId="1" type="noConversion"/>
  </si>
  <si>
    <t>기능개선 관리대장</t>
    <phoneticPr fontId="1" type="noConversion"/>
  </si>
  <si>
    <t>공급량집계 검색조건 개선</t>
    <phoneticPr fontId="1" type="noConversion"/>
  </si>
  <si>
    <t>체적검침(일괄등록)</t>
    <phoneticPr fontId="1" type="noConversion"/>
  </si>
  <si>
    <t>1. 개선/추가 요구
   조회후 그리드 엔터클릭 할 경우 다음 해당셀로 포커스
   이동 기능 추가</t>
    <phoneticPr fontId="1" type="noConversion"/>
  </si>
  <si>
    <t>재고이동관리</t>
    <phoneticPr fontId="1" type="noConversion"/>
  </si>
  <si>
    <t xml:space="preserve">1. 개선/추가 요구
   인계수량 입력후 update 안됨. </t>
    <phoneticPr fontId="1" type="noConversion"/>
  </si>
  <si>
    <t>안정공급현황</t>
    <phoneticPr fontId="1" type="noConversion"/>
  </si>
  <si>
    <t>1. 개선/추가 요구
  출력버튼 제거 : 협회에서 기능 제거 요청.</t>
    <phoneticPr fontId="1" type="noConversion"/>
  </si>
  <si>
    <t>LP가스안전공급계약보고</t>
    <phoneticPr fontId="1" type="noConversion"/>
  </si>
  <si>
    <t>1. 개선/추가 요구
   타이틀 수정( LPG =변경=&gt; LP )</t>
    <phoneticPr fontId="1" type="noConversion"/>
  </si>
  <si>
    <t>영업소(지소)정보관리</t>
    <phoneticPr fontId="1" type="noConversion"/>
  </si>
  <si>
    <t>1. 개선/추가 요구
   검색 우편번호 디자인 개인</t>
    <phoneticPr fontId="1" type="noConversion"/>
  </si>
  <si>
    <t>솔루션등록/수정</t>
    <phoneticPr fontId="1" type="noConversion"/>
  </si>
  <si>
    <t>1. 개선/추가 요구
   솔루션 등록/수정시 정상 저장 되지 않는현상 발견
    (11월 20일:목)</t>
    <phoneticPr fontId="1" type="noConversion"/>
  </si>
  <si>
    <t>다우정보기술</t>
    <phoneticPr fontId="1" type="noConversion"/>
  </si>
  <si>
    <t>유동화</t>
    <phoneticPr fontId="1" type="noConversion"/>
  </si>
  <si>
    <t>FI-1412-001</t>
    <phoneticPr fontId="1" type="noConversion"/>
  </si>
  <si>
    <t>1. 업태정보 변경에 따른 소스수정 및 DB Conversion 작업</t>
    <phoneticPr fontId="1" type="noConversion"/>
  </si>
  <si>
    <t>1. 경영지원플랫폼 회원가입&gt;사업자등록 
2. 운영자포탈&gt;서비스관리포탈&gt;협단체관리(리스트)
3. 운영자포탈&gt;서비스관리포탈&gt;협단체 등록(팝업)
4. 운영자포탈&gt;서비스관리포탈&gt;협단체 정보수정(팝업)
5. 운영자포탈&gt;이용기관관리(리스트)
6. 운영자포탈&gt;이용기관관리 등록(팝업)
7. 운영자포탈&gt;이용기관관리 정보수정(팝업)
8. 운영자포탈&gt;개발지원포탈 개발사관리(리스트)
9. 운영자포탈&gt;개발사관리 등록(팝업)  
10. 운영자포탈&gt;개발사관리 정보수정(팝업)</t>
    <phoneticPr fontId="1" type="noConversion"/>
  </si>
  <si>
    <t>1. 요구사항정의서</t>
  </si>
  <si>
    <t>2. 요구사항명세서</t>
  </si>
  <si>
    <t>3. 요구사항 추적표</t>
  </si>
  <si>
    <t xml:space="preserve">4. 패키지프로그램 목록 </t>
  </si>
  <si>
    <t>5. UI 설계서</t>
  </si>
  <si>
    <t xml:space="preserve">6. 프로그램설계서 </t>
  </si>
  <si>
    <t>7. 테이블 설계서(ERD)</t>
  </si>
  <si>
    <t>8. 프로그램목록</t>
  </si>
  <si>
    <t>9. 사용자(운영자)매뉴얼</t>
  </si>
  <si>
    <t>10. 단위테스트설계서</t>
  </si>
  <si>
    <t>11. 단위테스트결과서</t>
  </si>
  <si>
    <t>요구사항정의서
요구사항명세서
요구사항 추적표
프로그램설계서 
테이블 설계서(ERD) 
단위테스트설계서
단위테스트결과서</t>
    <phoneticPr fontId="1" type="noConversion"/>
  </si>
  <si>
    <t>우편번호 디자인 및 항목 배열 수정</t>
    <phoneticPr fontId="1" type="noConversion"/>
  </si>
  <si>
    <t>FI-1412-002</t>
    <phoneticPr fontId="1" type="noConversion"/>
  </si>
  <si>
    <t>1.서비스포탈&gt;회원가입&gt;약관동의&gt;가입확인&gt;사업자정보</t>
    <phoneticPr fontId="1" type="noConversion"/>
  </si>
  <si>
    <t>정진종</t>
    <phoneticPr fontId="1" type="noConversion"/>
  </si>
  <si>
    <t>요구사항정의서
요구사항명세서
요구사항 추적표
프로그램설계서 
단위테스트설계서
단위테스트결과서</t>
    <phoneticPr fontId="1" type="noConversion"/>
  </si>
  <si>
    <t>www.juso.go.kr
도로명주소안내시스템</t>
    <phoneticPr fontId="1" type="noConversion"/>
  </si>
  <si>
    <t>FI-1412-003</t>
  </si>
  <si>
    <t>2014.12.10</t>
    <phoneticPr fontId="1" type="noConversion"/>
  </si>
  <si>
    <t>2014.12.31</t>
    <phoneticPr fontId="1" type="noConversion"/>
  </si>
  <si>
    <t>없음</t>
    <phoneticPr fontId="1" type="noConversion"/>
  </si>
  <si>
    <t xml:space="preserve">1. 경영지원플랫폼 회원가입&gt;사업자등록 </t>
    <phoneticPr fontId="1" type="noConversion"/>
  </si>
  <si>
    <t>FI-1412-004</t>
  </si>
  <si>
    <t>FI-1412-005</t>
  </si>
  <si>
    <t>FI-1412-006</t>
  </si>
  <si>
    <t>FI-1412-007</t>
  </si>
  <si>
    <t>FI-1412-008</t>
  </si>
  <si>
    <t>FI-1412-009</t>
  </si>
  <si>
    <t>FI-1412-010</t>
  </si>
  <si>
    <t>2014.12.17</t>
    <phoneticPr fontId="1" type="noConversion"/>
  </si>
  <si>
    <t>부록/제본속관리 화면 수정 개발</t>
    <phoneticPr fontId="1" type="noConversion"/>
  </si>
  <si>
    <t>도서정보관리 &gt; 부록/제본 관리</t>
    <phoneticPr fontId="1" type="noConversion"/>
  </si>
  <si>
    <t>2014.12.31</t>
    <phoneticPr fontId="1" type="noConversion"/>
  </si>
  <si>
    <t>2014.12.17 ~
2014.12.31</t>
    <phoneticPr fontId="1" type="noConversion"/>
  </si>
  <si>
    <t>이경국</t>
    <phoneticPr fontId="1" type="noConversion"/>
  </si>
  <si>
    <t>케이엘정보통신(주)</t>
    <phoneticPr fontId="1" type="noConversion"/>
  </si>
  <si>
    <t>이경국</t>
    <phoneticPr fontId="1" type="noConversion"/>
  </si>
  <si>
    <t>행자부-도로명주소 안내 시스템 (www.juso.go.kr)</t>
    <phoneticPr fontId="1" type="noConversion"/>
  </si>
  <si>
    <t>1. 회원 가입시 우편번호(주소)를 검색할 때 지번으로도 검색하는 기능을 추가
   - 지번 + 도로명 주소 동시 관리</t>
    <phoneticPr fontId="1" type="noConversion"/>
  </si>
  <si>
    <t>2014.12.10</t>
  </si>
  <si>
    <t>2014.12.10</t>
    <phoneticPr fontId="1" type="noConversion"/>
  </si>
  <si>
    <t>2014.11.26</t>
  </si>
  <si>
    <t>2014.12.08</t>
  </si>
  <si>
    <t>2014.12.19</t>
  </si>
  <si>
    <t>정진종</t>
    <phoneticPr fontId="1" type="noConversion"/>
  </si>
  <si>
    <t>요구사항정의서
요구사항명세서
요구사항 추적표
UI설계서
프로그램설계서 
사용자매뉴얼
단위테스트</t>
    <phoneticPr fontId="1" type="noConversion"/>
  </si>
  <si>
    <t>회원가입 &gt; 회원사 가입 &gt; 약관동의 &gt; 가입확인 &gt; 사업자정보 &gt; 우편번호클릭</t>
    <phoneticPr fontId="1" type="noConversion"/>
  </si>
  <si>
    <t>개선완료일자</t>
    <phoneticPr fontId="1" type="noConversion"/>
  </si>
  <si>
    <t>2014.12.15</t>
    <phoneticPr fontId="1" type="noConversion"/>
  </si>
  <si>
    <t>회원사 가입시 도로명, 지번주소 동시 저장</t>
    <phoneticPr fontId="1" type="noConversion"/>
  </si>
  <si>
    <t>협단체 가입시 도로명, 지번주소 동시 저장</t>
    <phoneticPr fontId="1" type="noConversion"/>
  </si>
  <si>
    <t>회원사 가입시 도로명주소, 도로명상세주소, 지번주소, 지번상세주소를 동시에 저장</t>
    <phoneticPr fontId="1" type="noConversion"/>
  </si>
  <si>
    <t>협단체 가입시 도로명주소, 도로명상세주소, 지번주소, 지번상세주소를 동시에 저장</t>
    <phoneticPr fontId="1" type="noConversion"/>
  </si>
  <si>
    <t>나의 회사 정보 수정시에  도로명주소, 도로명상세주소, 지번주소, 지번상세주소를 동시에 저장</t>
    <phoneticPr fontId="1" type="noConversion"/>
  </si>
  <si>
    <t xml:space="preserve">회원가입 &gt; 회원사 가입 &gt; 약관동의 &gt; 가입확인 &gt; 사업자정보 &gt; 우편번호클릭
</t>
    <phoneticPr fontId="1" type="noConversion"/>
  </si>
  <si>
    <t xml:space="preserve">회원가입 &gt; 회원사 가입 &gt; 약관동의 &gt; 가입확인 &gt; 사업자정보 
</t>
    <phoneticPr fontId="1" type="noConversion"/>
  </si>
  <si>
    <t xml:space="preserve">회원가입 &gt; 협단체 가입 &gt; 약관동의 &gt; 가입확인 &gt; 사업자정보
</t>
    <phoneticPr fontId="1" type="noConversion"/>
  </si>
  <si>
    <t>관리자 업무 &gt; 내회사정보 &gt; 회사정보 탭</t>
    <phoneticPr fontId="1" type="noConversion"/>
  </si>
  <si>
    <t>도로명 안내 시스템으로 연동 www.juso.go.kr</t>
    <phoneticPr fontId="1" type="noConversion"/>
  </si>
  <si>
    <t>1. 우편번호 페이지 처리 수정
2. 안내 문구 수정</t>
    <phoneticPr fontId="1" type="noConversion"/>
  </si>
  <si>
    <t>1. DB 도로명 상세주소 컬럼 추가하여 적용
2. 화면에서 도로명주소, 지번주소 구분하여 저장</t>
    <phoneticPr fontId="1" type="noConversion"/>
  </si>
  <si>
    <t>2014.12.29</t>
    <phoneticPr fontId="1" type="noConversion"/>
  </si>
  <si>
    <t>케이엘정보통신㈜</t>
    <phoneticPr fontId="1" type="noConversion"/>
  </si>
  <si>
    <t>2014.12.31</t>
    <phoneticPr fontId="1" type="noConversion"/>
  </si>
  <si>
    <t>2014.12.15</t>
    <phoneticPr fontId="1" type="noConversion"/>
  </si>
  <si>
    <t>사용자 업태 업종 강제 수정 화면 개발</t>
    <phoneticPr fontId="1" type="noConversion"/>
  </si>
  <si>
    <t>서비스포탈 로그인</t>
    <phoneticPr fontId="1" type="noConversion"/>
  </si>
  <si>
    <t>지번+도로명 팝업 개선</t>
    <phoneticPr fontId="1" type="noConversion"/>
  </si>
  <si>
    <t>업태 및 업종 코드 변경에 따른 기존 회원 로그인시 강제 변경 유도</t>
    <phoneticPr fontId="1" type="noConversion"/>
  </si>
  <si>
    <t>회원 가입시 우편번호(주소)를 검색할 때 지번으로도 검색하는 기능을 팝업에 추가
   - 지번 + 도로명 으로 검색 가능</t>
    <phoneticPr fontId="1" type="noConversion"/>
  </si>
  <si>
    <t xml:space="preserve"> 1. 도서 선택 후 부록 및 제본 추가, 삭제, 수정이 가능하도록 개선
 2. 도서 검색 없이 조회 선택 시 조회모드로 부록의 수정, 삭제만 처리가능</t>
    <phoneticPr fontId="1" type="noConversion"/>
  </si>
  <si>
    <t>서경덕</t>
    <phoneticPr fontId="1" type="noConversion"/>
  </si>
  <si>
    <t>이경국</t>
    <phoneticPr fontId="1" type="noConversion"/>
  </si>
  <si>
    <t>“업태“ 조회 프로그램 개선</t>
    <phoneticPr fontId="1" type="noConversion"/>
  </si>
  <si>
    <t>업태, 업종 DB 개선</t>
    <phoneticPr fontId="1" type="noConversion"/>
  </si>
  <si>
    <t>“업종“ 조회 프로그램 개선</t>
    <phoneticPr fontId="1" type="noConversion"/>
  </si>
  <si>
    <t>1. 업종 코드 변경에 따른 조회 프로그램 개선</t>
    <phoneticPr fontId="1" type="noConversion"/>
  </si>
  <si>
    <t>내회사 정보 도로명, 지번 주소 입력</t>
    <phoneticPr fontId="1" type="noConversion"/>
  </si>
  <si>
    <t>서경덕</t>
    <phoneticPr fontId="1" type="noConversion"/>
  </si>
  <si>
    <t>우편번호 지번+도로명 검색 개선</t>
    <phoneticPr fontId="1" type="noConversion"/>
  </si>
  <si>
    <t>순번</t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</si>
  <si>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</si>
  <si>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</si>
  <si>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</si>
  <si>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</si>
  <si>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</si>
  <si>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</si>
  <si>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</si>
  <si>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</si>
  <si>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</si>
  <si>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</si>
  <si>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</si>
  <si>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</si>
  <si>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</si>
  <si>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</si>
  <si>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</si>
  <si>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</si>
  <si>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</si>
  <si>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FI-1501-001</t>
    <phoneticPr fontId="1" type="noConversion"/>
  </si>
  <si>
    <t xml:space="preserve">팝업화면 </t>
    <phoneticPr fontId="1" type="noConversion"/>
  </si>
  <si>
    <t>1. 사용자 편의성에 맞게 화면 수정
2. 도서정보에 부록 및 제본 1:N 매핑</t>
    <phoneticPr fontId="1" type="noConversion"/>
  </si>
  <si>
    <t>도서분류 및 내용분류 화면 수정 개발</t>
    <phoneticPr fontId="1" type="noConversion"/>
  </si>
  <si>
    <t>2014.01.12</t>
    <phoneticPr fontId="1" type="noConversion"/>
  </si>
  <si>
    <t>2014.12.31 ~
2015.01.12</t>
    <phoneticPr fontId="1" type="noConversion"/>
  </si>
  <si>
    <r>
      <t xml:space="preserve">기존 시스템에서는 사용자가 도서분류를 등록하도록 되어 있었는데 </t>
    </r>
    <r>
      <rPr>
        <sz val="10"/>
        <color rgb="FF000000"/>
        <rFont val="바탕"/>
        <family val="1"/>
        <charset val="129"/>
      </rPr>
      <t>DB</t>
    </r>
    <r>
      <rPr>
        <sz val="10"/>
        <color rgb="FF000000"/>
        <rFont val="맑은 고딕"/>
        <family val="3"/>
        <charset val="129"/>
        <scheme val="minor"/>
      </rPr>
      <t>에 기초데이터로 관리</t>
    </r>
  </si>
  <si>
    <t>1. 강제유도에서 선택적으로 변경(미적용)</t>
    <phoneticPr fontId="1" type="noConversion"/>
  </si>
  <si>
    <t>2015.01.09</t>
    <phoneticPr fontId="1" type="noConversion"/>
  </si>
  <si>
    <t>19</t>
  </si>
  <si>
    <t>FI-1501-002</t>
  </si>
  <si>
    <t>FI-1501-003</t>
  </si>
  <si>
    <t>20</t>
  </si>
  <si>
    <t>2014.01.27</t>
    <phoneticPr fontId="1" type="noConversion"/>
  </si>
  <si>
    <t>거래처 중복 방지를 위하여 통합DB를 생성 하여 관리 하도록 한다.</t>
    <phoneticPr fontId="1" type="noConversion"/>
  </si>
  <si>
    <t>2015.01.12</t>
    <phoneticPr fontId="1" type="noConversion"/>
  </si>
  <si>
    <t>2015.01.12</t>
    <phoneticPr fontId="1" type="noConversion"/>
  </si>
  <si>
    <t>2015.01.12 ~
2015.01.27</t>
    <phoneticPr fontId="1" type="noConversion"/>
  </si>
  <si>
    <t>1. 사용자 편의성에 맞게 화면 수정
2. 거래처 통합 DB에 거래처 목록 신규 생성
2. DB 테이블 생성</t>
    <phoneticPr fontId="1" type="noConversion"/>
  </si>
  <si>
    <t>1. 거래처 통합 DB의 리스트 조회 기능
2. 멀티선택후 기존 거래처 DB에 반영</t>
    <phoneticPr fontId="1" type="noConversion"/>
  </si>
  <si>
    <t>거래처 통합DB신규생성및 등록 화면 개발</t>
    <phoneticPr fontId="1" type="noConversion"/>
  </si>
  <si>
    <t xml:space="preserve">팝업화면 </t>
    <phoneticPr fontId="1" type="noConversion"/>
  </si>
  <si>
    <t>사용할 거래처를 사용자가 멀티선택하여 관리 한다.</t>
    <phoneticPr fontId="1" type="noConversion"/>
  </si>
  <si>
    <t>거래처 선택등록 화면 신규 개발</t>
    <phoneticPr fontId="1" type="noConversion"/>
  </si>
  <si>
    <t>FI-1501-004</t>
  </si>
  <si>
    <t>기준정보관리 &gt; 거래처 등록</t>
    <phoneticPr fontId="1" type="noConversion"/>
  </si>
  <si>
    <t>기준정보관리 &gt; 거래처 관리</t>
    <phoneticPr fontId="1" type="noConversion"/>
  </si>
  <si>
    <t>거래처 관리 화면 수정 개발</t>
    <phoneticPr fontId="1" type="noConversion"/>
  </si>
  <si>
    <t>거래처 관리 화면 수정 개선</t>
    <phoneticPr fontId="1" type="noConversion"/>
  </si>
  <si>
    <t>1. 사용자 편의성에 맞게 화면수정
2. 거래처 담당자 !:N 매핑</t>
    <phoneticPr fontId="1" type="noConversion"/>
  </si>
  <si>
    <t>1. 업태, 업종DB 정보 변경
  - 기존 정보에 산업분류표 추가에 따른 보완</t>
    <phoneticPr fontId="1" type="noConversion"/>
  </si>
  <si>
    <t xml:space="preserve">
표준산업분류료에 의한 업태/업종 코드/명을 DB 적용</t>
    <phoneticPr fontId="1" type="noConversion"/>
  </si>
  <si>
    <t>기존 콤보박스로 선택한 업태를 팝업에서 조회할수 있도록 추가</t>
    <phoneticPr fontId="1" type="noConversion"/>
  </si>
  <si>
    <t xml:space="preserve">
기존 콤보박스로 선택한 업종를 팝업에서 조회할수 있도록 추가</t>
    <phoneticPr fontId="1" type="noConversion"/>
  </si>
  <si>
    <t>1. 사용자 편의성에 맞게 화면 수정
2. DB 분류코드테이블 생성 
3. 10진코드분류표에 따른 분류코드와 내용분류 데이터 생성</t>
    <phoneticPr fontId="1" type="noConversion"/>
  </si>
  <si>
    <t>FI-1502-001</t>
    <phoneticPr fontId="1" type="noConversion"/>
  </si>
  <si>
    <t>(사)한국쌀가공식품협회</t>
    <phoneticPr fontId="1" type="noConversion"/>
  </si>
  <si>
    <t>정보화팀</t>
    <phoneticPr fontId="1" type="noConversion"/>
  </si>
  <si>
    <t>가공용쌀 수급관리 전산시스템 화면 개선</t>
    <phoneticPr fontId="1" type="noConversion"/>
  </si>
  <si>
    <t>협회시스템과 연계</t>
    <phoneticPr fontId="1" type="noConversion"/>
  </si>
  <si>
    <t>기능개선</t>
    <phoneticPr fontId="1" type="noConversion"/>
  </si>
  <si>
    <t xml:space="preserve"> 1. 가공용쌀 수급관리 전산시스템 개선요청사항 리스트 의 NO5.
    ­ 매입대상자 지정신청서 화면(개선내용 6건)</t>
    <phoneticPr fontId="1" type="noConversion"/>
  </si>
  <si>
    <t>회원관리 &gt; 매입대상자 지정신청서</t>
    <phoneticPr fontId="1" type="noConversion"/>
  </si>
  <si>
    <t>서경덕</t>
    <phoneticPr fontId="1" type="noConversion"/>
  </si>
  <si>
    <t>이경국</t>
    <phoneticPr fontId="1" type="noConversion"/>
  </si>
  <si>
    <t>24</t>
  </si>
  <si>
    <t>25</t>
  </si>
  <si>
    <t>26</t>
  </si>
  <si>
    <t>FI-1502-004</t>
  </si>
  <si>
    <t>27</t>
  </si>
  <si>
    <t>2015.02.10</t>
    <phoneticPr fontId="1" type="noConversion"/>
  </si>
  <si>
    <t>2015.02.13</t>
    <phoneticPr fontId="1" type="noConversion"/>
  </si>
  <si>
    <t>2015.02.28</t>
    <phoneticPr fontId="1" type="noConversion"/>
  </si>
  <si>
    <t>도서정보관리 &gt;도서등록</t>
    <phoneticPr fontId="1" type="noConversion"/>
  </si>
  <si>
    <t>거래처등록화면 수정 개발</t>
    <phoneticPr fontId="1" type="noConversion"/>
  </si>
  <si>
    <t>2015.02.10 ~
2015.02.13</t>
    <phoneticPr fontId="1" type="noConversion"/>
  </si>
  <si>
    <t>2015.02.13 ~
2015.02.28</t>
    <phoneticPr fontId="1" type="noConversion"/>
  </si>
  <si>
    <t>도서등록화면 수정 개발</t>
    <phoneticPr fontId="1" type="noConversion"/>
  </si>
  <si>
    <t>도서조회팝업 화면 수정 개발</t>
    <phoneticPr fontId="1" type="noConversion"/>
  </si>
  <si>
    <t>1. 도서신규등록시 도서분류, 내용분류 선택항목 추가</t>
    <phoneticPr fontId="1" type="noConversion"/>
  </si>
  <si>
    <t>1. 타이틀 변경 (도서마스터 -&gt; 도서조회)
2. 그리드항목에 시리즈 코드 추가</t>
    <phoneticPr fontId="1" type="noConversion"/>
  </si>
  <si>
    <t>1. 거래처 등록 화면에 신주소 구주소 반영</t>
    <phoneticPr fontId="1" type="noConversion"/>
  </si>
  <si>
    <t>FI-1502-005</t>
    <phoneticPr fontId="1" type="noConversion"/>
  </si>
  <si>
    <t>2015.02.03</t>
    <phoneticPr fontId="1" type="noConversion"/>
  </si>
  <si>
    <t>2015.02.03</t>
    <phoneticPr fontId="1" type="noConversion"/>
  </si>
  <si>
    <t>2015.02.25</t>
    <phoneticPr fontId="1" type="noConversion"/>
  </si>
  <si>
    <t>없음</t>
    <phoneticPr fontId="1" type="noConversion"/>
  </si>
  <si>
    <t>기능개선</t>
    <phoneticPr fontId="1" type="noConversion"/>
  </si>
  <si>
    <t>1. 현재 전체 곡종이 표시됨 
     → 업체에서 실제 쓰는 곡종(업체 입력값이 있는 곡종)만 
         표시   되도록 변경
 * 어려울 시, BO에서 '사용'으로 설정한 곡종만 표시되도록 수정
   (현재 회원업체 화면에서는 적용중)</t>
    <phoneticPr fontId="1" type="noConversion"/>
  </si>
  <si>
    <t>고객지원실(농관원) &gt; 가공용쌀 수불대장</t>
    <phoneticPr fontId="1" type="noConversion"/>
  </si>
  <si>
    <t>2015.02.06</t>
    <phoneticPr fontId="1" type="noConversion"/>
  </si>
  <si>
    <t>서경덕</t>
    <phoneticPr fontId="1" type="noConversion"/>
  </si>
  <si>
    <t>이경국</t>
    <phoneticPr fontId="1" type="noConversion"/>
  </si>
  <si>
    <t>svn 반영, 개발서버</t>
    <phoneticPr fontId="1" type="noConversion"/>
  </si>
  <si>
    <t>2015.02.09</t>
    <phoneticPr fontId="1" type="noConversion"/>
  </si>
  <si>
    <t xml:space="preserve">  1. 이메일 작성란에 특수문자 작성되도록 수정
  2. 전송 전에 저장 버튼 먼저 누를 수 있도록 수정
  3. 매입지정신처서 전송을 지정신청서 전송 바로가기로 버튼문구 수정
  4. 작성요령을 택스트 형식으로 하단에 추가 : 상단에 추가함.
  5. 공장소재지, 전화, 팩스, 가 본사와 동일할시 체크박수 둬서 체크시 자동입력되도록 수정
  6. 첨부서류에 이미지파일 외에도 pdf 파일도 업로드 할 수 있도록 수정</t>
    <phoneticPr fontId="1" type="noConversion"/>
  </si>
  <si>
    <t>1. 업체에서 실제 쓰는 곡종(업체 입력값이 있는 곡종)만 표시   되도록 변경</t>
    <phoneticPr fontId="1" type="noConversion"/>
  </si>
  <si>
    <t>FI-1502-006</t>
    <phoneticPr fontId="1" type="noConversion"/>
  </si>
  <si>
    <t>2015.02.26</t>
    <phoneticPr fontId="1" type="noConversion"/>
  </si>
  <si>
    <t xml:space="preserve"> 1. 가공용쌀 수급관리 전산시스템 개선요청사항 리스트 의 NO6(14,17).
    ­ 저장 버튼 눌렀을시 전송한 내용은 다시 수정할 수 없다는 
      안내 팝업 추가
    ­ 필수사항이 미완료되어 전송이 안될 시에 에러 원인 표시 필요
 2. 가공용쌀 수급관리 전산시스템 개선요청사항 리스트 의 NO7(18).
    ­ 현 진행상태에 대한 설명 문구 추가
      * 현진행상태별 설명문구 별첨(파워포인트 참고)</t>
    <phoneticPr fontId="1" type="noConversion"/>
  </si>
  <si>
    <t xml:space="preserve"> 회원관리(비회원) &gt; 매입대상자 지정신청서 전송
 회원관리(비회원) &gt; 매입대상 진행현황 조회 </t>
    <phoneticPr fontId="1" type="noConversion"/>
  </si>
  <si>
    <t>없음</t>
    <phoneticPr fontId="1" type="noConversion"/>
  </si>
  <si>
    <t xml:space="preserve"> 1. 저장 버튼 눌렀을시 전송한 내용은 다시 수정할 수 없다는 안내 팝업 추가
 2. 필수사항이 미완료되어 전송이 안될 시에 에러 원인 표시 필요
 3. 현 진행상태에 대한 설명 문구 추가</t>
    <phoneticPr fontId="1" type="noConversion"/>
  </si>
  <si>
    <t>2015.02.26</t>
    <phoneticPr fontId="1" type="noConversion"/>
  </si>
  <si>
    <t>도서등록화면 도서분류, 내용분류 추가</t>
    <phoneticPr fontId="1" type="noConversion"/>
  </si>
  <si>
    <t>도서조회팝업화면에 시리즈코드 추가 및 제목명 변경</t>
    <phoneticPr fontId="1" type="noConversion"/>
  </si>
  <si>
    <t>우편번호찾기 기능 (신주소,구주소) 적용</t>
    <phoneticPr fontId="1" type="noConversion"/>
  </si>
  <si>
    <t>FI-1502-003</t>
    <phoneticPr fontId="1" type="noConversion"/>
  </si>
  <si>
    <t>2015.2.6</t>
    <phoneticPr fontId="1" type="noConversion"/>
  </si>
  <si>
    <t>FI-1502-007</t>
    <phoneticPr fontId="1" type="noConversion"/>
  </si>
  <si>
    <t>FI-1503-001</t>
    <phoneticPr fontId="1" type="noConversion"/>
  </si>
  <si>
    <t>2015.02.03</t>
    <phoneticPr fontId="1" type="noConversion"/>
  </si>
  <si>
    <t>2015.03.06</t>
    <phoneticPr fontId="1" type="noConversion"/>
  </si>
  <si>
    <t>서경덕</t>
    <phoneticPr fontId="1" type="noConversion"/>
  </si>
  <si>
    <t>이경국</t>
    <phoneticPr fontId="1" type="noConversion"/>
  </si>
  <si>
    <t>1. 사이드 퀵 다운로드, 배너 추가 
2. 회원관리 → 일반현황 으로 메뉴명 변경</t>
    <phoneticPr fontId="1" type="noConversion"/>
  </si>
  <si>
    <t>일반현황 &gt; 메인화면(회원)
일반현황 &gt; 메인화면(비회원)</t>
    <phoneticPr fontId="1" type="noConversion"/>
  </si>
  <si>
    <t>FI-1503-002</t>
    <phoneticPr fontId="1" type="noConversion"/>
  </si>
  <si>
    <t>시스템관리 &gt; 퀵메뉴 등록 관리</t>
    <phoneticPr fontId="1" type="noConversion"/>
  </si>
  <si>
    <t>1. 퀵메뉴 추가화면(신규 추가)</t>
    <phoneticPr fontId="1" type="noConversion"/>
  </si>
  <si>
    <t>이경국</t>
    <phoneticPr fontId="1" type="noConversion"/>
  </si>
  <si>
    <t>1. 퀵메뉴 추가에 따른 파일업로드 화면 추가</t>
    <phoneticPr fontId="1" type="noConversion"/>
  </si>
  <si>
    <t>FI-1503-003</t>
  </si>
  <si>
    <t>도서정보관리 &gt; 도서시리즈관리</t>
    <phoneticPr fontId="1" type="noConversion"/>
  </si>
  <si>
    <t>2015.03.04</t>
    <phoneticPr fontId="1" type="noConversion"/>
  </si>
  <si>
    <t>윤여혁</t>
    <phoneticPr fontId="1" type="noConversion"/>
  </si>
  <si>
    <t>이경국</t>
    <phoneticPr fontId="1" type="noConversion"/>
  </si>
  <si>
    <t>이경국</t>
    <phoneticPr fontId="1" type="noConversion"/>
  </si>
  <si>
    <t>2015.03.04</t>
    <phoneticPr fontId="1" type="noConversion"/>
  </si>
  <si>
    <t>2015.03.02</t>
    <phoneticPr fontId="1" type="noConversion"/>
  </si>
  <si>
    <t>도서시리즈관리 기능개선</t>
    <phoneticPr fontId="1" type="noConversion"/>
  </si>
  <si>
    <t>1. 도서조회 팝업 추가
2. 도서조회시 시리즈명 출력</t>
    <phoneticPr fontId="1" type="noConversion"/>
  </si>
  <si>
    <t>1. 도서조회 팝업 추가
2. 도서조회시 시리즈명 출력
3. 시리즈 검색 제거
4. 조회조건 도서명, 시리즈명 위치변경</t>
    <phoneticPr fontId="1" type="noConversion"/>
  </si>
  <si>
    <t>FI-1503-004</t>
  </si>
  <si>
    <t>2015.03.09</t>
    <phoneticPr fontId="1" type="noConversion"/>
  </si>
  <si>
    <t>2015.03.20</t>
    <phoneticPr fontId="1" type="noConversion"/>
  </si>
  <si>
    <t>도서정보관리 &gt; 도서등록
도서정보관리 &gt; 부록제본속관리
기준정보관리 &gt; 저자Pool관리
기준정보관리 &gt; 거래처관리</t>
    <phoneticPr fontId="1" type="noConversion"/>
  </si>
  <si>
    <t>1. 일괄 업로드 엑셀파일 양식변경및 업로드기능추가</t>
    <phoneticPr fontId="1" type="noConversion"/>
  </si>
  <si>
    <t>2015.03.20</t>
    <phoneticPr fontId="1" type="noConversion"/>
  </si>
  <si>
    <t>FI-1503-005</t>
    <phoneticPr fontId="1" type="noConversion"/>
  </si>
  <si>
    <t>2015.03.09</t>
    <phoneticPr fontId="1" type="noConversion"/>
  </si>
  <si>
    <t>2015.03.02</t>
    <phoneticPr fontId="1" type="noConversion"/>
  </si>
  <si>
    <t>2015.03.20</t>
    <phoneticPr fontId="1" type="noConversion"/>
  </si>
  <si>
    <t>한국가스판매협동조합중앙회</t>
    <phoneticPr fontId="1" type="noConversion"/>
  </si>
  <si>
    <t>김진우</t>
    <phoneticPr fontId="1" type="noConversion"/>
  </si>
  <si>
    <t>거래상황기록부 개발</t>
    <phoneticPr fontId="1" type="noConversion"/>
  </si>
  <si>
    <t>없음</t>
    <phoneticPr fontId="1" type="noConversion"/>
  </si>
  <si>
    <t>신규개발</t>
    <phoneticPr fontId="1" type="noConversion"/>
  </si>
  <si>
    <t>1. 가스공사에서 제공중인 거래상황기록부 시스템 이관을 위해 특화 솔루션(가스)에 거래상황기록부 프로그램 개발</t>
    <phoneticPr fontId="1" type="noConversion"/>
  </si>
  <si>
    <t>민원업무&gt;거래상황기록부</t>
    <phoneticPr fontId="1" type="noConversion"/>
  </si>
  <si>
    <t>1. Head, 총괄, 충전, 판매 관련 프로그램 개발</t>
    <phoneticPr fontId="1" type="noConversion"/>
  </si>
  <si>
    <t>원선현</t>
    <phoneticPr fontId="1" type="noConversion"/>
  </si>
  <si>
    <t>이경국</t>
    <phoneticPr fontId="1" type="noConversion"/>
  </si>
  <si>
    <t>시설개선현황보고 개발</t>
    <phoneticPr fontId="1" type="noConversion"/>
  </si>
  <si>
    <t>1. 시설개선현황보고 프로그램 개발</t>
    <phoneticPr fontId="1" type="noConversion"/>
  </si>
  <si>
    <t>민원업무&gt;시설개선현황보고</t>
    <phoneticPr fontId="1" type="noConversion"/>
  </si>
  <si>
    <t>2015.03.11</t>
    <phoneticPr fontId="1" type="noConversion"/>
  </si>
  <si>
    <t>FI-1503-006</t>
    <phoneticPr fontId="1" type="noConversion"/>
  </si>
  <si>
    <t>FI-1503-007</t>
    <phoneticPr fontId="1" type="noConversion"/>
  </si>
  <si>
    <t>2015.02.03</t>
    <phoneticPr fontId="1" type="noConversion"/>
  </si>
  <si>
    <t>2015.03.27</t>
    <phoneticPr fontId="1" type="noConversion"/>
  </si>
  <si>
    <t xml:space="preserve">메인화면 &gt; 공지사항
회원관리(비회원) &gt; 일반현황
회원관리 &gt; 씰소비능력
</t>
    <phoneticPr fontId="1" type="noConversion"/>
  </si>
  <si>
    <t>서경덕</t>
    <phoneticPr fontId="1" type="noConversion"/>
  </si>
  <si>
    <t>이경국</t>
    <phoneticPr fontId="1" type="noConversion"/>
  </si>
  <si>
    <t>2015.03.24</t>
    <phoneticPr fontId="1" type="noConversion"/>
  </si>
  <si>
    <t>기능개선</t>
    <phoneticPr fontId="1" type="noConversion"/>
  </si>
  <si>
    <t>월별인수계획 &gt; 월별인수계획 등록
구매관리 &gt; 양도양수 등록</t>
    <phoneticPr fontId="1" type="noConversion"/>
  </si>
  <si>
    <t>서경덕</t>
    <phoneticPr fontId="1" type="noConversion"/>
  </si>
  <si>
    <t>이경국</t>
    <phoneticPr fontId="1" type="noConversion"/>
  </si>
  <si>
    <t>FI-1503-008</t>
    <phoneticPr fontId="1" type="noConversion"/>
  </si>
  <si>
    <t>2015.02.03</t>
    <phoneticPr fontId="1" type="noConversion"/>
  </si>
  <si>
    <t>FI-1503-009</t>
    <phoneticPr fontId="1" type="noConversion"/>
  </si>
  <si>
    <t>2015.03.25</t>
    <phoneticPr fontId="1" type="noConversion"/>
  </si>
  <si>
    <t>서경덕</t>
    <phoneticPr fontId="1" type="noConversion"/>
  </si>
  <si>
    <t>이경국</t>
    <phoneticPr fontId="1" type="noConversion"/>
  </si>
  <si>
    <t>판매제품관리 &gt; 제품판매 등록
회원가입절차 &gt; 서비스포탈
고객지원실 &gt; 공지사항 조회</t>
    <phoneticPr fontId="1" type="noConversion"/>
  </si>
  <si>
    <t>FI-1503-010</t>
    <phoneticPr fontId="1" type="noConversion"/>
  </si>
  <si>
    <t>2015.03.27</t>
    <phoneticPr fontId="1" type="noConversion"/>
  </si>
  <si>
    <t>서경덕</t>
    <phoneticPr fontId="1" type="noConversion"/>
  </si>
  <si>
    <t>고객지원실(농관원) &gt; 매입대상업체 사업장 정보</t>
    <phoneticPr fontId="1" type="noConversion"/>
  </si>
  <si>
    <t>FI-1503-011</t>
  </si>
  <si>
    <t>2015.04.03</t>
    <phoneticPr fontId="1" type="noConversion"/>
  </si>
  <si>
    <t>도서제작관리 이메일 전송</t>
  </si>
  <si>
    <r>
      <t>도서제작관리에 이메일 전송기능</t>
    </r>
    <r>
      <rPr>
        <sz val="10"/>
        <color rgb="FF000000"/>
        <rFont val="굴림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파일첨부</t>
    </r>
    <r>
      <rPr>
        <sz val="10"/>
        <color rgb="FF000000"/>
        <rFont val="굴림"/>
        <family val="3"/>
        <charset val="129"/>
      </rPr>
      <t>)</t>
    </r>
  </si>
  <si>
    <t>2015.04.03</t>
    <phoneticPr fontId="1" type="noConversion"/>
  </si>
  <si>
    <t>제작도서관리 &gt; 제작도서관리</t>
    <phoneticPr fontId="1" type="noConversion"/>
  </si>
  <si>
    <t>일괄업로드기능</t>
    <phoneticPr fontId="1" type="noConversion"/>
  </si>
  <si>
    <t>FI-1503-012</t>
    <phoneticPr fontId="1" type="noConversion"/>
  </si>
  <si>
    <t>FI-1503-013</t>
    <phoneticPr fontId="1" type="noConversion"/>
  </si>
  <si>
    <t>2015.03.31</t>
    <phoneticPr fontId="1" type="noConversion"/>
  </si>
  <si>
    <t>2015.03.02</t>
    <phoneticPr fontId="1" type="noConversion"/>
  </si>
  <si>
    <t>2015.03.27</t>
    <phoneticPr fontId="1" type="noConversion"/>
  </si>
  <si>
    <t>2015.04.03</t>
    <phoneticPr fontId="1" type="noConversion"/>
  </si>
  <si>
    <t>42</t>
  </si>
  <si>
    <t>43</t>
  </si>
  <si>
    <t>44</t>
  </si>
  <si>
    <t>45</t>
  </si>
  <si>
    <t>46</t>
  </si>
  <si>
    <t>거래상황기록부 마감</t>
    <phoneticPr fontId="1" type="noConversion"/>
  </si>
  <si>
    <t>석유공사 제출용 거래상황기록부 마감프로그램 개발</t>
    <phoneticPr fontId="1" type="noConversion"/>
  </si>
  <si>
    <t>한국LPG산업협회 충전소 및 판매협회 가스판매점 연계를 위한 프로그램 개발</t>
    <phoneticPr fontId="1" type="noConversion"/>
  </si>
  <si>
    <t>1. 판매협회 판매점 정보 엑셀 다운로드, 
2. 충전소 정보 엑셀 업로드</t>
    <phoneticPr fontId="1" type="noConversion"/>
  </si>
  <si>
    <t>거래상황기록부&gt;거래상황기록부 마감</t>
    <phoneticPr fontId="1" type="noConversion"/>
  </si>
  <si>
    <t>거래상황기록부&gt;충전소데이터 연계</t>
    <phoneticPr fontId="1" type="noConversion"/>
  </si>
  <si>
    <t>충전소데이터 연계</t>
    <phoneticPr fontId="1" type="noConversion"/>
  </si>
  <si>
    <t xml:space="preserve">  NO.11(25)
     1. 현재 업체명 우측 박스 클릭하면 검색창이 따로 팝업됨
        한 화면에서 조회할수 있도록 변경</t>
    <phoneticPr fontId="1" type="noConversion"/>
  </si>
  <si>
    <t>NO. 17(36,37) 
    월별인수계획 &gt; 월별인수계획 등록
     1. 수정요청현황 버튼 추가에서 변경으로 명칭수정
     2. * 값에 대한 설명문구 추가
NO. 18(38,40) 
     구매관리 &gt; 양도양수 등록
     1. 양도양수 등록 메뉴를 기타출고 하위 메뉴로 메뉴 위치변경
     2. 양도양수 관련 안내문구 추가</t>
    <phoneticPr fontId="1" type="noConversion"/>
  </si>
  <si>
    <t>월별인수계획 &gt; 월별인수계획 등록
     1. 수정요청현황 버튼 추가에서 변경으로 명칭수정
     2. * 값에 대한 설명문구 추가
 구매관리 &gt; 양도양수 등록
     1. 양도양수 등록 메뉴를 기타출고 하위 메뉴로 메뉴 위치변경
     2. 양도양수 관련 안내문구 추가</t>
    <phoneticPr fontId="1" type="noConversion"/>
  </si>
  <si>
    <t>NO. 20(43,44) 
     1. 신규버튼을 여러 개 누르면 여러 줄이 생기는데 생성된 줄을 
        전부 재우지 않아도 저장 할수 있도록 변경
     2. 삭제가 한번에 안되고 건건이 삭제해야됨 : 체크 후 한번에 삭제
        되도록 변경
NO. 22(47)
     1. 사단법인 한국살가공식품협회 -&gt; 문구변경 : (사)한국쌀가공식
        품협회 로 변경(포탈작업)
NO. 26(51)
     1. 첨부파일의 유무를 확인하는 방법이 체크박스로 되어 있어 분간
        이 어려움, 따라서 첨부파일을 확장자와 같은 아이콘으로 표시될
        수 있도록 수정 ex) 가공용쌀 안정성 검사.hwp</t>
    <phoneticPr fontId="1" type="noConversion"/>
  </si>
  <si>
    <t>1. 신규버튼을 여러 개 누르면 여러 줄이 생기는데 생성된 줄을 
   전부 재우지 않아도 저장 할수 있도록 변경
2. 삭제가 한번에 안되고 건건이 삭제해야됨 : 체크 후 한번에 삭제
   되도록 변경
1. 사단법인 한국살가공식품협회 -&gt; 문구변경 : (사)한국쌀가공식
   품협회 로 변경(포탈작업)
1. 첨부파일의 유무를 확인하는 방법이 체크박스로 되어 있어 분간
   이 어려움, 따라서 첨부파일을 확장자와 같은 아이콘으로 표시될
   수 있도록 수정 ex) 가공용쌀 안정성 검사.hwp</t>
    <phoneticPr fontId="1" type="noConversion"/>
  </si>
  <si>
    <t>1. 현재 업체명 우측 박스 클릭하면 검색창이 따로 팝업됨
   한 화면에서 조회할수 있도록 변경</t>
    <phoneticPr fontId="1" type="noConversion"/>
  </si>
  <si>
    <t>NO. 2(3) 
     1. 성명 수정기능 : 성명수정가능하도록 권할필요 
          -&gt; DB 로 성명 수정함.(농관원 78건)
NO. 4(6)  
     메인화면 &gt; 공지사항
     1. 지정문구 변경(비회원 메인화면 문구 수정) - 엑셀파일 참조
NO. 8(19) 
     회원관리(비회원) &gt; 일반현황
     1. 필수체크 변경
NO. 14(30) 
     메인화면 &gt; 공지사항 조회
     1. 공지사항은 회원업체에만 제공(비회원 별도)
NO. 15(31,32,33) 
     회원관리 &gt; 씰소비능력
     1. 신청창과 조회창의 위치변경
     2. 글자 주목도 변경
     3. 쌀소비능력상세정보 -&gt; 쌀 소비능력변경 신청으로 변경</t>
    <phoneticPr fontId="1" type="noConversion"/>
  </si>
  <si>
    <t>1. 성명 수정기능 : 성명수정가능하도록 권할필요 
    → DB 로 성명 수정함.(농관원 78건)
2. 메인화면 &gt; 공지사항
    → 지정문구 변경(비회원 메인화면 문구 수정) - 엑셀파일 참조
3. 회원관리(비회원) &gt; 일반현황
    → 필수체크 변경
4, 회원관리 &gt; 씰소비능력
    → 신청창과 조회창의 위치변경
    → 글자 주목도 변경
    → 쌀소비능력상세정보 -&gt; 쌀 소비능력변경 신청으로 변경</t>
    <phoneticPr fontId="1" type="noConversion"/>
  </si>
  <si>
    <t>○ 사업기간 : 2014. 11. 7 ∼ 2015. 8. 3</t>
    <phoneticPr fontId="1" type="noConversion"/>
  </si>
  <si>
    <t>FI-1504-001</t>
    <phoneticPr fontId="1" type="noConversion"/>
  </si>
  <si>
    <t>2015.04.09</t>
    <phoneticPr fontId="1" type="noConversion"/>
  </si>
  <si>
    <t>2015.04.10</t>
    <phoneticPr fontId="1" type="noConversion"/>
  </si>
  <si>
    <t>원고관리 기능개선</t>
    <phoneticPr fontId="1" type="noConversion"/>
  </si>
  <si>
    <r>
      <t>제작관리</t>
    </r>
    <r>
      <rPr>
        <sz val="10"/>
        <color rgb="FF000000"/>
        <rFont val="굴림"/>
        <family val="3"/>
        <charset val="129"/>
      </rPr>
      <t xml:space="preserve">&gt; </t>
    </r>
    <r>
      <rPr>
        <sz val="10"/>
        <color rgb="FF000000"/>
        <rFont val="맑은 고딕"/>
        <family val="3"/>
        <charset val="129"/>
        <scheme val="minor"/>
      </rPr>
      <t>원고관리</t>
    </r>
  </si>
  <si>
    <r>
      <t xml:space="preserve">2. </t>
    </r>
    <r>
      <rPr>
        <sz val="10"/>
        <color rgb="FF000000"/>
        <rFont val="맑은 고딕"/>
        <family val="3"/>
        <charset val="129"/>
        <scheme val="minor"/>
      </rPr>
      <t>그리드 도서분류</t>
    </r>
    <r>
      <rPr>
        <sz val="10"/>
        <color rgb="FF000000"/>
        <rFont val="굴림"/>
        <family val="3"/>
        <charset val="129"/>
      </rPr>
      <t xml:space="preserve">, </t>
    </r>
    <r>
      <rPr>
        <sz val="10"/>
        <color rgb="FF000000"/>
        <rFont val="맑은 고딕"/>
        <family val="3"/>
        <charset val="129"/>
        <scheme val="minor"/>
      </rPr>
      <t>내용분류 추가</t>
    </r>
  </si>
  <si>
    <r>
      <t xml:space="preserve">3. </t>
    </r>
    <r>
      <rPr>
        <sz val="10"/>
        <color rgb="FF000000"/>
        <rFont val="맑은 고딕"/>
        <family val="3"/>
        <charset val="129"/>
        <scheme val="minor"/>
      </rPr>
      <t>엑셀다운로드 도서분류</t>
    </r>
    <r>
      <rPr>
        <sz val="10"/>
        <color rgb="FF000000"/>
        <rFont val="굴림"/>
        <family val="3"/>
        <charset val="129"/>
      </rPr>
      <t xml:space="preserve">, </t>
    </r>
    <r>
      <rPr>
        <sz val="10"/>
        <color rgb="FF000000"/>
        <rFont val="맑은 고딕"/>
        <family val="3"/>
        <charset val="129"/>
        <scheme val="minor"/>
      </rPr>
      <t>내용분류 추가</t>
    </r>
  </si>
  <si>
    <r>
      <t xml:space="preserve">1. </t>
    </r>
    <r>
      <rPr>
        <sz val="10"/>
        <color rgb="FF000000"/>
        <rFont val="맑은 고딕"/>
        <family val="3"/>
        <charset val="129"/>
        <scheme val="minor"/>
      </rPr>
      <t>원고관리 신규 등록에 도서분류</t>
    </r>
    <r>
      <rPr>
        <sz val="10"/>
        <color rgb="FF000000"/>
        <rFont val="굴림"/>
        <family val="3"/>
        <charset val="129"/>
      </rPr>
      <t xml:space="preserve">, </t>
    </r>
    <r>
      <rPr>
        <sz val="10"/>
        <color rgb="FF000000"/>
        <rFont val="맑은 고딕"/>
        <family val="3"/>
        <charset val="129"/>
        <scheme val="minor"/>
      </rPr>
      <t>내용분류 추가
2. 그리드 도서분류, 내용분류 추가
3. 엑셀다운로드 도서분류, 내용분류 추가</t>
    </r>
    <phoneticPr fontId="1" type="noConversion"/>
  </si>
  <si>
    <t>FI-1504-002</t>
    <phoneticPr fontId="1" type="noConversion"/>
  </si>
  <si>
    <t>원고관리 팝업 기능개선</t>
    <phoneticPr fontId="1" type="noConversion"/>
  </si>
  <si>
    <t>원고관리 팝업화면</t>
    <phoneticPr fontId="1" type="noConversion"/>
  </si>
  <si>
    <r>
      <t>그리드 도서분류</t>
    </r>
    <r>
      <rPr>
        <sz val="10"/>
        <color rgb="FF000000"/>
        <rFont val="굴림"/>
        <family val="3"/>
        <charset val="129"/>
      </rPr>
      <t xml:space="preserve">, </t>
    </r>
    <r>
      <rPr>
        <sz val="10"/>
        <color rgb="FF000000"/>
        <rFont val="맑은 고딕"/>
        <family val="3"/>
        <charset val="129"/>
        <scheme val="minor"/>
      </rPr>
      <t>내용분류 추가</t>
    </r>
  </si>
  <si>
    <t>FI-1504-003</t>
    <phoneticPr fontId="1" type="noConversion"/>
  </si>
  <si>
    <t>2015.04.08</t>
    <phoneticPr fontId="1" type="noConversion"/>
  </si>
  <si>
    <t>2015.04.16</t>
    <phoneticPr fontId="1" type="noConversion"/>
  </si>
  <si>
    <t>(사)한국쌀가공식품협회</t>
    <phoneticPr fontId="1" type="noConversion"/>
  </si>
  <si>
    <t>(사)한국쌀가공식품협회</t>
    <phoneticPr fontId="1" type="noConversion"/>
  </si>
  <si>
    <t>정보화팀</t>
  </si>
  <si>
    <t>정보화팀</t>
    <phoneticPr fontId="1" type="noConversion"/>
  </si>
  <si>
    <t xml:space="preserve"> 1. 제품기준정보등록 화면 수정
    ­ 엑셀업로드/다운로드 샘플 파일 변경
    ­ 업로드 칼럼 type 변경</t>
    <phoneticPr fontId="1" type="noConversion"/>
  </si>
  <si>
    <t>판매제품관리 &gt; 제품기준정보등록</t>
    <phoneticPr fontId="1" type="noConversion"/>
  </si>
  <si>
    <t xml:space="preserve"> 1. 제품기준정보등록 화면 수정
  ­ 엑셀업로드/다운로드 샘플 파일 변경 : prdt_master_20150409.xls
  ­ 업로드 칼럼 type 변경
        cell.setCellType(cell.CELL_TYPE_NUMERIC); - 이전
        cell.setCellType(cell.CELL_TYPE_STRING);   - 변경</t>
    <phoneticPr fontId="1" type="noConversion"/>
  </si>
  <si>
    <t>서경덕</t>
    <phoneticPr fontId="1" type="noConversion"/>
  </si>
  <si>
    <t>이경국</t>
    <phoneticPr fontId="1" type="noConversion"/>
  </si>
  <si>
    <t>가공용쌀 수급관리 전산시스템 화면 개선</t>
    <phoneticPr fontId="1" type="noConversion"/>
  </si>
  <si>
    <t>가공용쌀 수급관리 전산시스템 화면 개선</t>
    <phoneticPr fontId="1" type="noConversion"/>
  </si>
  <si>
    <t>없음</t>
    <phoneticPr fontId="1" type="noConversion"/>
  </si>
  <si>
    <t>기능개선</t>
    <phoneticPr fontId="1" type="noConversion"/>
  </si>
  <si>
    <t>기능개선</t>
    <phoneticPr fontId="1" type="noConversion"/>
  </si>
  <si>
    <t>FI-1504-004</t>
    <phoneticPr fontId="1" type="noConversion"/>
  </si>
  <si>
    <t>2015.04.08</t>
    <phoneticPr fontId="1" type="noConversion"/>
  </si>
  <si>
    <t>2015.04.17</t>
    <phoneticPr fontId="1" type="noConversion"/>
  </si>
  <si>
    <t>서경덕</t>
    <phoneticPr fontId="1" type="noConversion"/>
  </si>
  <si>
    <t>이경국</t>
    <phoneticPr fontId="1" type="noConversion"/>
  </si>
  <si>
    <t>FI-1504-005</t>
    <phoneticPr fontId="1" type="noConversion"/>
  </si>
  <si>
    <t>2015.04.01</t>
    <phoneticPr fontId="1" type="noConversion"/>
  </si>
  <si>
    <t>2015.04.07</t>
    <phoneticPr fontId="1" type="noConversion"/>
  </si>
  <si>
    <t>구매관리 &gt; 구매신청서 등록</t>
    <phoneticPr fontId="1" type="noConversion"/>
  </si>
  <si>
    <t>NO.23 기능개선
  1. 곡종별로 한눈에 보일 수있도록 화면 구조 수정
NO.24 기능개선
  1. 특화 접속시 하단에 협회 로고와 연락처 표시되어 업체에서 연락하기 
      편하도록 개발</t>
    <phoneticPr fontId="1" type="noConversion"/>
  </si>
  <si>
    <t xml:space="preserve">고객지원실&gt;수입신고필증(회원사의견)
메인화면 하단의 모든 화면 </t>
    <phoneticPr fontId="1" type="noConversion"/>
  </si>
  <si>
    <t xml:space="preserve">  1. 신청일자를 신청자 임의 날짜로 입력할수 있게끔 변경
      - 신청일 이후에 구매신청서 제출할 상황이 발생함.
  2. 구매신청 월을 선택할 수 있도록 변경
      - 현재는 당월분 신청만 가능, 익월 신청도 가능하도록 변경  </t>
    <phoneticPr fontId="1" type="noConversion"/>
  </si>
  <si>
    <t xml:space="preserve"> 1. 고객지원실&gt;수입신고필증(회원사의견)
     - 곡종별로 한눈에 보일 수있도록 화면 구조 수정
 2. 메인화면 하단의 모든 화면 
     - 하단 이미지 반영</t>
    <phoneticPr fontId="1" type="noConversion"/>
  </si>
  <si>
    <t>서경덕</t>
    <phoneticPr fontId="1" type="noConversion"/>
  </si>
  <si>
    <t>이경국</t>
    <phoneticPr fontId="1" type="noConversion"/>
  </si>
  <si>
    <t>2015.04.17</t>
    <phoneticPr fontId="1" type="noConversion"/>
  </si>
  <si>
    <t>2015.03.02</t>
    <phoneticPr fontId="1" type="noConversion"/>
  </si>
  <si>
    <t>2015.03.02</t>
    <phoneticPr fontId="1" type="noConversion"/>
  </si>
  <si>
    <t>2015-04-27</t>
    <phoneticPr fontId="1" type="noConversion"/>
  </si>
  <si>
    <t>없음</t>
    <phoneticPr fontId="1" type="noConversion"/>
  </si>
  <si>
    <t>기능개선</t>
    <phoneticPr fontId="1" type="noConversion"/>
  </si>
  <si>
    <t xml:space="preserve">NO.19 기능개선
  1. 신청일자를 신청자 임의 날짜로 입력할수 있게끔 변경
      - 신청일 이후에 구매신청서 제출할 상황이 발생함.
  2. 구매신청 월을 선택할 수 있도록 변경
      - 현재는 당월분 신청만 가능, 익월 신청도 가능하도록 변경  </t>
    <phoneticPr fontId="1" type="noConversion"/>
  </si>
  <si>
    <t>회원곤리 &gt; 인력관리 현황</t>
    <phoneticPr fontId="1" type="noConversion"/>
  </si>
  <si>
    <t>NO.19 기능개선
  1. 지정신청서에서 입력한 주생산품 및 세부 주생산품 뿌려주기
  2. 생산공정 입력란 추가, 공정칸이 더 필요한 경우 추가 버튼 눌러서 공정간 추가
      - 공정별 설비사진 업로드 기능추가
  3. 인력관리 현황 -&gt; 인력관리 및 생산공정 메뉴명 변경</t>
    <phoneticPr fontId="1" type="noConversion"/>
  </si>
  <si>
    <t>2015.04.24</t>
    <phoneticPr fontId="1" type="noConversion"/>
  </si>
  <si>
    <t>서경덕</t>
    <phoneticPr fontId="1" type="noConversion"/>
  </si>
  <si>
    <t>이경국</t>
    <phoneticPr fontId="1" type="noConversion"/>
  </si>
  <si>
    <t>가공용쌀 수급관리 전산시스템 화면 개선</t>
    <phoneticPr fontId="1" type="noConversion"/>
  </si>
  <si>
    <t>18</t>
  </si>
  <si>
    <t>21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</si>
  <si>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</si>
  <si>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</si>
  <si>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</si>
  <si>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</si>
  <si>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</si>
  <si>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</si>
  <si>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</si>
  <si>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</si>
  <si>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</si>
  <si>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</si>
  <si>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</si>
  <si>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</si>
  <si>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</si>
  <si>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</si>
  <si>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47</t>
  </si>
  <si>
    <t>48</t>
  </si>
  <si>
    <t>49</t>
  </si>
  <si>
    <t>50</t>
  </si>
  <si>
    <t>51</t>
  </si>
  <si>
    <t>52</t>
  </si>
  <si>
    <t>53</t>
  </si>
  <si>
    <t>54</t>
  </si>
  <si>
    <r>
      <t xml:space="preserve">1. </t>
    </r>
    <r>
      <rPr>
        <sz val="10"/>
        <color rgb="FF000000"/>
        <rFont val="맑은 고딕"/>
        <family val="3"/>
        <charset val="129"/>
        <scheme val="minor"/>
      </rPr>
      <t>일괄업로드기능</t>
    </r>
    <r>
      <rPr>
        <sz val="10"/>
        <color rgb="FF000000"/>
        <rFont val="굴림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도서등록</t>
    </r>
    <r>
      <rPr>
        <sz val="10"/>
        <color rgb="FF000000"/>
        <rFont val="굴림"/>
        <family val="3"/>
        <charset val="129"/>
      </rPr>
      <t xml:space="preserve">, </t>
    </r>
    <r>
      <rPr>
        <sz val="10"/>
        <color rgb="FF000000"/>
        <rFont val="맑은 고딕"/>
        <family val="3"/>
        <charset val="129"/>
        <scheme val="minor"/>
      </rPr>
      <t>부록제본속</t>
    </r>
    <r>
      <rPr>
        <sz val="10"/>
        <color rgb="FF000000"/>
        <rFont val="굴림"/>
        <family val="3"/>
        <charset val="129"/>
      </rPr>
      <t xml:space="preserve">, </t>
    </r>
    <r>
      <rPr>
        <sz val="10"/>
        <color rgb="FF000000"/>
        <rFont val="맑은 고딕"/>
        <family val="3"/>
        <charset val="129"/>
        <scheme val="minor"/>
      </rPr>
      <t>저자</t>
    </r>
    <r>
      <rPr>
        <sz val="10"/>
        <color rgb="FF000000"/>
        <rFont val="굴림"/>
        <family val="3"/>
        <charset val="129"/>
      </rPr>
      <t xml:space="preserve">Pool, </t>
    </r>
    <r>
      <rPr>
        <sz val="10"/>
        <color rgb="FF000000"/>
        <rFont val="맑은 고딕"/>
        <family val="3"/>
        <charset val="129"/>
        <scheme val="minor"/>
      </rPr>
      <t>거래처</t>
    </r>
    <r>
      <rPr>
        <sz val="10"/>
        <color rgb="FF000000"/>
        <rFont val="굴림"/>
        <family val="3"/>
        <charset val="129"/>
      </rPr>
      <t>)</t>
    </r>
    <phoneticPr fontId="1" type="noConversion"/>
  </si>
  <si>
    <r>
      <t xml:space="preserve">1. </t>
    </r>
    <r>
      <rPr>
        <sz val="10"/>
        <color rgb="FF000000"/>
        <rFont val="맑은 고딕"/>
        <family val="3"/>
        <charset val="129"/>
        <scheme val="minor"/>
      </rPr>
      <t>원고관리 신규 등록에 도서분류</t>
    </r>
    <r>
      <rPr>
        <sz val="10"/>
        <color rgb="FF000000"/>
        <rFont val="굴림"/>
        <family val="3"/>
        <charset val="129"/>
      </rPr>
      <t xml:space="preserve">, </t>
    </r>
    <r>
      <rPr>
        <sz val="10"/>
        <color rgb="FF000000"/>
        <rFont val="맑은 고딕"/>
        <family val="3"/>
        <charset val="129"/>
        <scheme val="minor"/>
      </rPr>
      <t>내용분류 추가</t>
    </r>
    <phoneticPr fontId="1" type="noConversion"/>
  </si>
  <si>
    <r>
      <t xml:space="preserve">1. </t>
    </r>
    <r>
      <rPr>
        <sz val="10"/>
        <color rgb="FF000000"/>
        <rFont val="맑은 고딕"/>
        <family val="3"/>
        <charset val="129"/>
        <scheme val="minor"/>
      </rPr>
      <t>원고관리 팝업그리드에 도서분류, 내용분류 추가</t>
    </r>
    <phoneticPr fontId="1" type="noConversion"/>
  </si>
  <si>
    <t>년월</t>
    <phoneticPr fontId="1" type="noConversion"/>
  </si>
  <si>
    <t>2015.01.09</t>
    <phoneticPr fontId="1" type="noConversion"/>
  </si>
  <si>
    <t>쌀가공</t>
  </si>
  <si>
    <t>쌀가공</t>
    <phoneticPr fontId="1" type="noConversion"/>
  </si>
  <si>
    <t>출판</t>
  </si>
  <si>
    <t>가스</t>
  </si>
  <si>
    <t>기타</t>
  </si>
  <si>
    <t>기타</t>
    <phoneticPr fontId="1" type="noConversion"/>
  </si>
  <si>
    <t>FI-1504-006</t>
    <phoneticPr fontId="1" type="noConversion"/>
  </si>
  <si>
    <t>FI-1505-001</t>
    <phoneticPr fontId="1" type="noConversion"/>
  </si>
  <si>
    <t>2015.05.06</t>
    <phoneticPr fontId="1" type="noConversion"/>
  </si>
  <si>
    <t>서경덕</t>
    <phoneticPr fontId="1" type="noConversion"/>
  </si>
  <si>
    <t>이경국</t>
    <phoneticPr fontId="1" type="noConversion"/>
  </si>
  <si>
    <t>2015.03.02</t>
    <phoneticPr fontId="1" type="noConversion"/>
  </si>
  <si>
    <t>2015-05-06</t>
    <phoneticPr fontId="1" type="noConversion"/>
  </si>
  <si>
    <t>NO.19 기능개선
  1. 지정신청서에서 입력한 주생산품 및 세부 주생산품 뿌려주기
  2. 생산공정 입력란 추가, 공정칸이 더 필요한 경우 추가 버튼 눌러서 공정간 추가
      - 공정별 설비사진 업로드 기능추가
  3. 인력관리 현황 -&gt; 인력관리 및 생산공정 메뉴명 변경</t>
    <phoneticPr fontId="1" type="noConversion"/>
  </si>
  <si>
    <t>회원관리 &gt; 일반현황(메인)
회원관리 &gt; 일반현황 &gt; 매입대상 진행현황 조회
회원관리 &gt; 지정번경신청</t>
    <phoneticPr fontId="1" type="noConversion"/>
  </si>
  <si>
    <t>NO.8 기능개선
  1. 일반현황(필수입력 사항이 아님)을 입력하도록 유도하는 장치필요
     - 메인화면/매입대상진행현황에서 유도
NO.16 기능개선
  1. 변경신청시 첨부서류를 반드시 업로드 되지않아도 전송 할 수 있도록 기능 수정요청
  2. 품목변경뿐만 아니라 품목 추가도 발생하므로 추가기능도 필요함
     - 추가의 경우 기존 주생산품은 그대로 고정</t>
    <phoneticPr fontId="1" type="noConversion"/>
  </si>
  <si>
    <t>NO.8 기능개선
  1.  메인화면/매입대상진행현황에서 바로가기 버튼 추가(유도함)
NO.16 기능개선
  1. 변경신청시 첨부서류 밸리데이션 제외
  2. 품목 추가 기능
     - 추가의 경우 기존 주생산품은 그대로 고정</t>
    <phoneticPr fontId="1" type="noConversion"/>
  </si>
  <si>
    <t>2014.11.26</t>
    <phoneticPr fontId="1" type="noConversion"/>
  </si>
  <si>
    <t>2014.11.27</t>
    <phoneticPr fontId="1" type="noConversion"/>
  </si>
  <si>
    <t>2014.12.19</t>
    <phoneticPr fontId="1" type="noConversion"/>
  </si>
  <si>
    <t>2015.01.09</t>
    <phoneticPr fontId="1" type="noConversion"/>
  </si>
  <si>
    <t>2015.01.17</t>
    <phoneticPr fontId="1" type="noConversion"/>
  </si>
  <si>
    <t>2014.12.30</t>
    <phoneticPr fontId="1" type="noConversion"/>
  </si>
  <si>
    <t>2014.12.31</t>
    <phoneticPr fontId="1" type="noConversion"/>
  </si>
  <si>
    <t>2015.01.27</t>
    <phoneticPr fontId="1" type="noConversion"/>
  </si>
  <si>
    <t>2015.02.17</t>
    <phoneticPr fontId="1" type="noConversion"/>
  </si>
  <si>
    <t>2015.02.13</t>
    <phoneticPr fontId="1" type="noConversion"/>
  </si>
  <si>
    <t>2015.02.28</t>
    <phoneticPr fontId="1" type="noConversion"/>
  </si>
  <si>
    <t>2015.02.09</t>
    <phoneticPr fontId="1" type="noConversion"/>
  </si>
  <si>
    <t>2015.02.26</t>
    <phoneticPr fontId="1" type="noConversion"/>
  </si>
  <si>
    <t>2015.03.06</t>
    <phoneticPr fontId="1" type="noConversion"/>
  </si>
  <si>
    <t>2015.03.04</t>
    <phoneticPr fontId="1" type="noConversion"/>
  </si>
  <si>
    <t>2015.03.20</t>
    <phoneticPr fontId="1" type="noConversion"/>
  </si>
  <si>
    <t>2015.03.27</t>
    <phoneticPr fontId="1" type="noConversion"/>
  </si>
  <si>
    <t>2015.03.24</t>
    <phoneticPr fontId="1" type="noConversion"/>
  </si>
  <si>
    <t>2015.03.25</t>
    <phoneticPr fontId="1" type="noConversion"/>
  </si>
  <si>
    <t>2015.04.01</t>
    <phoneticPr fontId="1" type="noConversion"/>
  </si>
  <si>
    <t>2015.04.03</t>
    <phoneticPr fontId="1" type="noConversion"/>
  </si>
  <si>
    <t>2015.04.10</t>
    <phoneticPr fontId="1" type="noConversion"/>
  </si>
  <si>
    <t>2015.04.16</t>
    <phoneticPr fontId="1" type="noConversion"/>
  </si>
  <si>
    <t>2015.04.07</t>
    <phoneticPr fontId="1" type="noConversion"/>
  </si>
  <si>
    <t>2015.04.17</t>
    <phoneticPr fontId="1" type="noConversion"/>
  </si>
  <si>
    <t>2015.04.27</t>
    <phoneticPr fontId="1" type="noConversion"/>
  </si>
  <si>
    <t>FI-1505-002</t>
  </si>
  <si>
    <t>2015.05.07</t>
    <phoneticPr fontId="1" type="noConversion"/>
  </si>
  <si>
    <t>2015.05.22</t>
    <phoneticPr fontId="1" type="noConversion"/>
  </si>
  <si>
    <t>거래상황기록보고</t>
    <phoneticPr fontId="1" type="noConversion"/>
  </si>
  <si>
    <t>가스</t>
    <phoneticPr fontId="1" type="noConversion"/>
  </si>
  <si>
    <t>거래상황기록부 &gt; 거래상황기록보고</t>
    <phoneticPr fontId="1" type="noConversion"/>
  </si>
  <si>
    <t>원선현</t>
    <phoneticPr fontId="1" type="noConversion"/>
  </si>
  <si>
    <t>거래상황기록보고 화면에서 오류체크기능 신규 추가
 - 총괄데이터 입력한것과 입하,충전 합계가 맞는지여부 확인
 - 전월대비 판매량이 50%이상 차이나는 데이터 확인</t>
    <phoneticPr fontId="1" type="noConversion"/>
  </si>
  <si>
    <t>거래상황기록보고 화면에서 오류체크기능 신규 추가
 - 총괄데이터 입력한것과 입하,충전 합계가 맞는지 오류체크버튼 추가
   생성하여 버튼 클릭 시 체크하도록 기능추가
 - 전월대비 판매량이 50%이상 차이나는지 쿼리에서 체크하도록 수정</t>
    <phoneticPr fontId="1" type="noConversion"/>
  </si>
  <si>
    <t>정진종</t>
    <phoneticPr fontId="1" type="noConversion"/>
  </si>
  <si>
    <t>기업해지신청</t>
    <phoneticPr fontId="1" type="noConversion"/>
  </si>
  <si>
    <t>내정보 -&gt; 회원탈퇴</t>
    <phoneticPr fontId="1" type="noConversion"/>
  </si>
  <si>
    <t>2015.05.29</t>
    <phoneticPr fontId="1" type="noConversion"/>
  </si>
  <si>
    <t>2015.05.15</t>
    <phoneticPr fontId="1" type="noConversion"/>
  </si>
  <si>
    <t>2015.05.29</t>
    <phoneticPr fontId="1" type="noConversion"/>
  </si>
  <si>
    <t>웹케시</t>
    <phoneticPr fontId="1" type="noConversion"/>
  </si>
  <si>
    <t>김종열</t>
    <phoneticPr fontId="1" type="noConversion"/>
  </si>
  <si>
    <t>기업해지 신청할시에 승인날짜, 가입날짜 컬럼 추가하여 저장
보관 후 탈퇴 기능 삭제
회원탈퇴시 회원사 대표일경우 회원사 일괄 삭제 경고 문구 추가</t>
    <phoneticPr fontId="1" type="noConversion"/>
  </si>
  <si>
    <t>기업해지 신청할시에 승인날짜, 가입날짜 컬럼 추가하여 저장
보관 후 탈퇴 기능 삭제
회원탈퇴시 회원사 대표일경우 회원사 일괄 삭제 경고 문구 추가</t>
    <phoneticPr fontId="1" type="noConversion"/>
  </si>
  <si>
    <t>2015.05.29</t>
    <phoneticPr fontId="1" type="noConversion"/>
  </si>
  <si>
    <t>2015.05.22</t>
    <phoneticPr fontId="1" type="noConversion"/>
  </si>
  <si>
    <t>FI-1505-003</t>
    <phoneticPr fontId="1" type="noConversion"/>
  </si>
  <si>
    <t>2015.05.13</t>
    <phoneticPr fontId="1" type="noConversion"/>
  </si>
  <si>
    <t>2015.05.26</t>
    <phoneticPr fontId="1" type="noConversion"/>
  </si>
  <si>
    <t>쌀가공</t>
    <phoneticPr fontId="1" type="noConversion"/>
  </si>
  <si>
    <t>없음</t>
    <phoneticPr fontId="1" type="noConversion"/>
  </si>
  <si>
    <t>없음</t>
    <phoneticPr fontId="1" type="noConversion"/>
  </si>
  <si>
    <t>기능개선</t>
    <phoneticPr fontId="1" type="noConversion"/>
  </si>
  <si>
    <t>서경덕</t>
    <phoneticPr fontId="1" type="noConversion"/>
  </si>
  <si>
    <t>이경국</t>
    <phoneticPr fontId="1" type="noConversion"/>
  </si>
  <si>
    <t>메인화면 &gt; 공지사항 팝업</t>
    <phoneticPr fontId="1" type="noConversion"/>
  </si>
  <si>
    <t>공지사항 팝업처리
오늘일자 기준으로 시작일자, 종료일자 안에 잇는 공지가 팝업이 되도록 처리</t>
    <phoneticPr fontId="1" type="noConversion"/>
  </si>
  <si>
    <t>FI-1505-004</t>
    <phoneticPr fontId="1" type="noConversion"/>
  </si>
  <si>
    <t>2015.04.01</t>
    <phoneticPr fontId="1" type="noConversion"/>
  </si>
  <si>
    <t>2015.05.29</t>
    <phoneticPr fontId="1" type="noConversion"/>
  </si>
  <si>
    <t>케이엘정보통신</t>
    <phoneticPr fontId="1" type="noConversion"/>
  </si>
  <si>
    <t>이경국</t>
    <phoneticPr fontId="1" type="noConversion"/>
  </si>
  <si>
    <t>PaaS제공 프로세스 간소화</t>
    <phoneticPr fontId="1" type="noConversion"/>
  </si>
  <si>
    <t>ESB, 개발지원포탈, 클라우드매시</t>
    <phoneticPr fontId="1" type="noConversion"/>
  </si>
  <si>
    <t>기능개선</t>
    <phoneticPr fontId="1" type="noConversion"/>
  </si>
  <si>
    <t>1. 회원가입 자동 승인
2. PaaS 전용 vm신청시 전용프로젝트 이용
3. vm 신청시 기본정보 추가 
  - 포트정보, 계정정보 등
4. 접근제어 기본적으로 태우지 않음
5. vm 생성 후 메시지 변경 및 승인과정 1개 추가 등</t>
    <phoneticPr fontId="1" type="noConversion"/>
  </si>
  <si>
    <t>개발지원포탈 &gt; 회원가입
개발지원포탈 &gt; 프로젝트신청
개발지원포탈 &gt; vm 신청</t>
    <phoneticPr fontId="1" type="noConversion"/>
  </si>
  <si>
    <t>1. 회원가입 자동승인
2. PaaS 전용 프로젝트 이용
3. vm신청시 기본정보 작성란 추가
4. 접근제어 Default : 없음
5. 작업진행상태 알람기능
추가 : vm정보 신호등 기능</t>
    <phoneticPr fontId="1" type="noConversion"/>
  </si>
  <si>
    <t>유원상
전양하
이상민</t>
    <phoneticPr fontId="1" type="noConversion"/>
  </si>
  <si>
    <t>FI-1505-005</t>
    <phoneticPr fontId="1" type="noConversion"/>
  </si>
  <si>
    <t>2015-05-15</t>
    <phoneticPr fontId="1" type="noConversion"/>
  </si>
  <si>
    <t>(사)한국쌀가공식품협회</t>
    <phoneticPr fontId="1" type="noConversion"/>
  </si>
  <si>
    <t>(사)한국쌀가공식품협회</t>
    <phoneticPr fontId="1" type="noConversion"/>
  </si>
  <si>
    <t>서경덕</t>
    <phoneticPr fontId="1" type="noConversion"/>
  </si>
  <si>
    <t>이경국</t>
    <phoneticPr fontId="1" type="noConversion"/>
  </si>
  <si>
    <t>1. 협회비 정산 조회 내역 메인페이지에 조회 화면 추가</t>
    <phoneticPr fontId="1" type="noConversion"/>
  </si>
  <si>
    <t>메인화면(회원)</t>
    <phoneticPr fontId="1" type="noConversion"/>
  </si>
  <si>
    <t>2015.06.03</t>
    <phoneticPr fontId="1" type="noConversion"/>
  </si>
  <si>
    <t>2015-06-03</t>
    <phoneticPr fontId="1" type="noConversion"/>
  </si>
  <si>
    <t>1. 협회비 정산 조회 내역 메인페이지에 조회 화면 추가
    선행작업 필요
     . ASSO_DUES_CALC 테이블 생성, 협회에서 데이터 커넥션</t>
    <phoneticPr fontId="1" type="noConversion"/>
  </si>
  <si>
    <t>FI-1506-001</t>
    <phoneticPr fontId="1" type="noConversion"/>
  </si>
  <si>
    <t>FI-1506-002</t>
    <phoneticPr fontId="1" type="noConversion"/>
  </si>
  <si>
    <t>회비관리 &gt; 협회비 정산조회</t>
    <phoneticPr fontId="1" type="noConversion"/>
  </si>
  <si>
    <t>1. 협회비 정산조회 내역 조회 - 추가 개발 - interface connection</t>
    <phoneticPr fontId="1" type="noConversion"/>
  </si>
  <si>
    <t>2015.06.03</t>
    <phoneticPr fontId="1" type="noConversion"/>
  </si>
  <si>
    <t>2015.06.05</t>
    <phoneticPr fontId="1" type="noConversion"/>
  </si>
  <si>
    <t>서경덕</t>
    <phoneticPr fontId="1" type="noConversion"/>
  </si>
  <si>
    <t>이경국</t>
    <phoneticPr fontId="1" type="noConversion"/>
  </si>
  <si>
    <t>2015-05-15</t>
    <phoneticPr fontId="1" type="noConversion"/>
  </si>
  <si>
    <t>2015-06-05</t>
    <phoneticPr fontId="1" type="noConversion"/>
  </si>
  <si>
    <t>가공용쌀 수급관리 전산시스템 화면 개선</t>
    <phoneticPr fontId="1" type="noConversion"/>
  </si>
  <si>
    <t>협회시스템과 연계</t>
    <phoneticPr fontId="1" type="noConversion"/>
  </si>
  <si>
    <t>FI-1506-003</t>
  </si>
  <si>
    <t>2015-05-21</t>
    <phoneticPr fontId="1" type="noConversion"/>
  </si>
  <si>
    <t>2015-06-12</t>
    <phoneticPr fontId="1" type="noConversion"/>
  </si>
  <si>
    <t>솔루션상담 기능 개선</t>
    <phoneticPr fontId="1" type="noConversion"/>
  </si>
  <si>
    <t>서비스포탈</t>
    <phoneticPr fontId="1" type="noConversion"/>
  </si>
  <si>
    <t>1. 솔루션 상담시에 이메일, 전화번호 항목 추가
2. 솔루션 상담 내용 조회시에 이메일, 전화번호 항목 표기</t>
    <phoneticPr fontId="1" type="noConversion"/>
  </si>
  <si>
    <t>운영자포탈 &gt; 민원처리센터 &gt; 솔류션 상담</t>
    <phoneticPr fontId="1" type="noConversion"/>
  </si>
  <si>
    <t>2015.06.12</t>
    <phoneticPr fontId="1" type="noConversion"/>
  </si>
  <si>
    <t>정진종</t>
    <phoneticPr fontId="1" type="noConversion"/>
  </si>
  <si>
    <t>22</t>
  </si>
  <si>
    <t>23</t>
  </si>
  <si>
    <t>55</t>
    <phoneticPr fontId="1" type="noConversion"/>
  </si>
  <si>
    <t>2015-06-10</t>
    <phoneticPr fontId="1" type="noConversion"/>
  </si>
  <si>
    <t>2015-06-11</t>
    <phoneticPr fontId="1" type="noConversion"/>
  </si>
  <si>
    <t>1. 추가 개선 요청 사항
   - 공지사항 팝업 수정
   - 오늘하루 그만보기 체크박스 추가
   - URG_FLAG(긴급여부)일 경우에만 팝업 띄우기</t>
    <phoneticPr fontId="1" type="noConversion"/>
  </si>
  <si>
    <t>메인화면(회원) : 긴급공지사항</t>
    <phoneticPr fontId="1" type="noConversion"/>
  </si>
  <si>
    <t>체크박스 추가(쿠키) 및 긴급여부일 경우에만 공지팝업 표시</t>
    <phoneticPr fontId="1" type="noConversion"/>
  </si>
  <si>
    <t>2015.06.11</t>
    <phoneticPr fontId="1" type="noConversion"/>
  </si>
  <si>
    <t>서경덕</t>
    <phoneticPr fontId="1" type="noConversion"/>
  </si>
  <si>
    <t>이경국</t>
    <phoneticPr fontId="1" type="noConversion"/>
  </si>
  <si>
    <t>56</t>
    <phoneticPr fontId="1" type="noConversion"/>
  </si>
  <si>
    <t>FI-1506-004</t>
    <phoneticPr fontId="1" type="noConversion"/>
  </si>
  <si>
    <t>FI-1506-005</t>
    <phoneticPr fontId="1" type="noConversion"/>
  </si>
  <si>
    <t>2015-02-03</t>
    <phoneticPr fontId="1" type="noConversion"/>
  </si>
  <si>
    <t>2015-06-30</t>
    <phoneticPr fontId="1" type="noConversion"/>
  </si>
  <si>
    <t>가공용쌀 수급관리 전산시스템 화면 개선</t>
    <phoneticPr fontId="1" type="noConversion"/>
  </si>
  <si>
    <t>협회시스템과 연계</t>
    <phoneticPr fontId="1" type="noConversion"/>
  </si>
  <si>
    <t>기능개선</t>
    <phoneticPr fontId="1" type="noConversion"/>
  </si>
  <si>
    <t>2015.06.30</t>
    <phoneticPr fontId="1" type="noConversion"/>
  </si>
  <si>
    <t>서경덕</t>
    <phoneticPr fontId="1" type="noConversion"/>
  </si>
  <si>
    <t>이경국</t>
    <phoneticPr fontId="1" type="noConversion"/>
  </si>
  <si>
    <t>1. 플로우별 안내 SMS 발송(총 13본)
 * SMS 문구 별첨(탭3)</t>
    <phoneticPr fontId="1" type="noConversion"/>
  </si>
  <si>
    <t>1. 플로우별 안내 SMS 발송(총 13본)
 * SMS 문구 별첨(탭3)
2. 협회비 부과내역조회 그리드 화면 수정</t>
    <phoneticPr fontId="1" type="noConversion"/>
  </si>
  <si>
    <t>메인화면(비회원) &gt; 약관등록
메인화면(비회원) &gt; 매입대상자 지정신청서
메인화면(비회원) &gt; 협회전송
일반현황 &gt; 지정변경, 취소 신청 &gt; 지정변경 신청(4건)
일반현황 &gt; 쌀 소비능력 변경신청
원료인수계획 &gt; 월별 인수계획 등록
원료인수계획 &gt; 연간매입한도량 변경신청
고객지원실 &gt; 원산지확인서 신청
고객지원 &gt; 품위품질 불량신고
구매관리 &gt; 양도양수 등록
회비관리 &gt; 회비부과내역조회</t>
    <phoneticPr fontId="1" type="noConversion"/>
  </si>
  <si>
    <t>57</t>
  </si>
  <si>
    <t>FI-1506-006</t>
  </si>
  <si>
    <t>2015-06-01</t>
    <phoneticPr fontId="1" type="noConversion"/>
  </si>
  <si>
    <t>2015-06-30</t>
    <phoneticPr fontId="1" type="noConversion"/>
  </si>
  <si>
    <t>부산장림도금조합</t>
    <phoneticPr fontId="1" type="noConversion"/>
  </si>
  <si>
    <t>공지사항 기능 추가</t>
    <phoneticPr fontId="1" type="noConversion"/>
  </si>
  <si>
    <t>1. 공지사항 리스트 기능
2. 파일업로드 기능
3. 확인 이력 기능</t>
    <phoneticPr fontId="1" type="noConversion"/>
  </si>
  <si>
    <t>윤여혁</t>
    <phoneticPr fontId="1" type="noConversion"/>
  </si>
  <si>
    <t>1. 공지사항 리스트 기능
2. 파일업로드 기능
3. 확인 이력 기능</t>
    <phoneticPr fontId="1" type="noConversion"/>
  </si>
  <si>
    <t>공지사항&gt;공지사항(관리자)
공지사항&gt;공지사항(사용자)</t>
    <phoneticPr fontId="1" type="noConversion"/>
  </si>
  <si>
    <t>58</t>
  </si>
  <si>
    <t>59</t>
  </si>
  <si>
    <t>출판 우편번호 5자리 변경</t>
    <phoneticPr fontId="1" type="noConversion"/>
  </si>
  <si>
    <t>도금 우편번호 5자리 변경</t>
    <phoneticPr fontId="1" type="noConversion"/>
  </si>
  <si>
    <t>8월 1일 부터 새 우편번호 변경에 따른 기존 우편번호 변환 작업</t>
    <phoneticPr fontId="1" type="noConversion"/>
  </si>
  <si>
    <t>케이엘정보통신</t>
    <phoneticPr fontId="1" type="noConversion"/>
  </si>
  <si>
    <t>FI-1507-003</t>
    <phoneticPr fontId="1" type="noConversion"/>
  </si>
  <si>
    <t>2015-07-09</t>
    <phoneticPr fontId="1" type="noConversion"/>
  </si>
  <si>
    <t>2015-07-09</t>
    <phoneticPr fontId="1" type="noConversion"/>
  </si>
  <si>
    <t>2015-07-31</t>
    <phoneticPr fontId="1" type="noConversion"/>
  </si>
  <si>
    <t>2015.07.31</t>
    <phoneticPr fontId="1" type="noConversion"/>
  </si>
  <si>
    <t>2015.07.31</t>
    <phoneticPr fontId="1" type="noConversion"/>
  </si>
  <si>
    <t>2015.07.31</t>
    <phoneticPr fontId="1" type="noConversion"/>
  </si>
  <si>
    <t xml:space="preserve"> 1. 우편번호 5자리 변경(‘15년 8월 1일)에 따른 기존 데이터 마이그레이션
 2. 우편번호 필드 값 → 구 우편번호 컬럼 생성하여 저장
 3. 우편번호 필드 값에 마이그레이션 5자리 우편번호 일괄 등록</t>
    <phoneticPr fontId="1" type="noConversion"/>
  </si>
  <si>
    <t xml:space="preserve"> 1. 우편번호 5자리 변경(‘15년 8월 1일)에 따른 기존 데이터 마이그레이션
 2. 우편번호 필드 값 → 구 우편번호 컬럼 생성하여 저장
 3. 우편번호 필드 값에 마이그레이션 5자리 우편번호 일괄 등록</t>
    <phoneticPr fontId="1" type="noConversion"/>
  </si>
  <si>
    <t>DB 테이블 작업</t>
    <phoneticPr fontId="1" type="noConversion"/>
  </si>
  <si>
    <t>FI-1507-004</t>
  </si>
  <si>
    <t>2015-07-17</t>
    <phoneticPr fontId="1" type="noConversion"/>
  </si>
  <si>
    <t>2015-07-30</t>
    <phoneticPr fontId="1" type="noConversion"/>
  </si>
  <si>
    <t>수요량 조사등록 화면 추가</t>
    <phoneticPr fontId="1" type="noConversion"/>
  </si>
  <si>
    <t>협회시스템과 연계</t>
    <phoneticPr fontId="1" type="noConversion"/>
  </si>
  <si>
    <t>신규개발</t>
    <phoneticPr fontId="1" type="noConversion"/>
  </si>
  <si>
    <t>1. 수요량조사 등록화면 추가 개발
2. 수요량조사 마감 interface 로직 추가</t>
    <phoneticPr fontId="1" type="noConversion"/>
  </si>
  <si>
    <t>원료인수계획 &gt;  수요량조사등록</t>
    <phoneticPr fontId="1" type="noConversion"/>
  </si>
  <si>
    <t>1. 수요량조사 등록화면 추가 개발
2. 수요량조사 마감 interface 로직 추가
3. 테이블 추가 2건
   - DMD_PLAN, DMD_MAGAM</t>
    <phoneticPr fontId="1" type="noConversion"/>
  </si>
  <si>
    <t>2015.07.30</t>
    <phoneticPr fontId="1" type="noConversion"/>
  </si>
  <si>
    <t>서경덕</t>
    <phoneticPr fontId="1" type="noConversion"/>
  </si>
  <si>
    <t>이경국</t>
    <phoneticPr fontId="1" type="noConversion"/>
  </si>
  <si>
    <t>60</t>
  </si>
  <si>
    <t>61</t>
  </si>
  <si>
    <t>62</t>
  </si>
  <si>
    <t>63</t>
  </si>
  <si>
    <t>FI-1507-002</t>
    <phoneticPr fontId="1" type="noConversion"/>
  </si>
  <si>
    <t>FI-1507-001</t>
    <phoneticPr fontId="1" type="noConversion"/>
  </si>
  <si>
    <t>2015-07-08</t>
    <phoneticPr fontId="1" type="noConversion"/>
  </si>
  <si>
    <t>우편번호 5자리 변경</t>
    <phoneticPr fontId="1" type="noConversion"/>
  </si>
  <si>
    <t>관리자 업무 &gt; 내회사정보 &gt; 회사정보 탭</t>
    <phoneticPr fontId="1" type="noConversion"/>
  </si>
  <si>
    <t xml:space="preserve"> 1. 우편번호 5자리 변경(‘15년 8월 1일)에 따른 기존 데이터 마이그레이션
 2. 우편번호 필드 값 → 기존 6자리에서 5자리 업데이트
 3. 기존 우편번호 필드 값은 데이블 생성하여 백업</t>
    <phoneticPr fontId="1" type="noConversion"/>
  </si>
  <si>
    <t>정진종</t>
    <phoneticPr fontId="1" type="noConversion"/>
  </si>
  <si>
    <t>FI-1507-005</t>
    <phoneticPr fontId="1" type="noConversion"/>
  </si>
  <si>
    <t>2015-07-30</t>
    <phoneticPr fontId="1" type="noConversion"/>
  </si>
  <si>
    <t>가스 우편번호 5자리 변경</t>
    <phoneticPr fontId="1" type="noConversion"/>
  </si>
  <si>
    <t>원선현</t>
    <phoneticPr fontId="1" type="noConversion"/>
  </si>
  <si>
    <t>도금</t>
    <phoneticPr fontId="1" type="noConversion"/>
  </si>
  <si>
    <t>출판</t>
    <phoneticPr fontId="1" type="noConversion"/>
  </si>
  <si>
    <t>쌀가공</t>
    <phoneticPr fontId="1" type="noConversion"/>
  </si>
  <si>
    <t>가스</t>
    <phoneticPr fontId="1" type="noConversion"/>
  </si>
  <si>
    <t>기타</t>
    <phoneticPr fontId="1" type="noConversion"/>
  </si>
  <si>
    <t>변경이관(ID)</t>
    <phoneticPr fontId="1" type="noConversion"/>
  </si>
  <si>
    <t>작업시작일자</t>
    <phoneticPr fontId="1" type="noConversion"/>
  </si>
  <si>
    <t>작업완료일자</t>
    <phoneticPr fontId="1" type="noConversion"/>
  </si>
  <si>
    <t>개선제목</t>
    <phoneticPr fontId="1" type="noConversion"/>
  </si>
  <si>
    <t>${funcImprvmVO.fnctImprvmNo}</t>
    <phoneticPr fontId="1" type="noConversion"/>
  </si>
  <si>
    <t>${funcImprvmVO.srvcRsponsNo}</t>
    <phoneticPr fontId="1" type="noConversion"/>
  </si>
  <si>
    <t>${funcImprvmVO.requstDtDateDisplay}</t>
    <phoneticPr fontId="1" type="noConversion"/>
  </si>
  <si>
    <t>${funcImprvmVO.applyPlanDtDisplay}</t>
    <phoneticPr fontId="1" type="noConversion"/>
  </si>
  <si>
    <t>${funcImprvmVO.rqester1stPsitn}</t>
    <phoneticPr fontId="1" type="noConversion"/>
  </si>
  <si>
    <t>${funcImprvmVO.rqester1stNm}</t>
    <phoneticPr fontId="1" type="noConversion"/>
  </si>
  <si>
    <t>${funcImprvmVO.srvcRsponsSj}</t>
    <phoneticPr fontId="1" type="noConversion"/>
  </si>
  <si>
    <t>${funcImprvmVO.fiClNm}</t>
    <phoneticPr fontId="1" type="noConversion"/>
  </si>
  <si>
    <t>${funcImprvmVO.srvcRsponsCn}</t>
    <phoneticPr fontId="1" type="noConversion"/>
  </si>
  <si>
    <t>${funcImprvmVO.navigation}</t>
    <phoneticPr fontId="1" type="noConversion"/>
  </si>
  <si>
    <t>${funcImprvmVO.fiCn}</t>
    <phoneticPr fontId="1" type="noConversion"/>
  </si>
  <si>
    <t>${funcImprvmVO.applyRDtDisplay}</t>
    <phoneticPr fontId="1" type="noConversion"/>
  </si>
  <si>
    <t>${funcImprvmVO.cnfrmrUserNm}</t>
    <phoneticPr fontId="1" type="noConversion"/>
  </si>
  <si>
    <t>${funcImprvmVO.chargerUserNm}</t>
    <phoneticPr fontId="1" type="noConversion"/>
  </si>
  <si>
    <t>${funcImprvmVO.processMt}</t>
    <phoneticPr fontId="1" type="noConversion"/>
  </si>
  <si>
    <t>${funcImprvmVO.conectSysYn == 'N' ? '없음' : funcImprvmVO.conectSys}</t>
    <phoneticPr fontId="1" type="noConversion"/>
  </si>
  <si>
    <t>${funcImprvmVO.trgetSrvcCodeNm == '수입협회' ? '수입' : funcImprvmVO.trgetSrvcCodeNm}</t>
    <phoneticPr fontId="1" type="noConversion"/>
  </si>
  <si>
    <t>${funcImprvmVO.rowNum}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</si>
</sst>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.mm\.dd"/>
    <numFmt numFmtId="177" formatCode="yyyy\.mm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바탕"/>
      <family val="1"/>
      <charset val="129"/>
    </font>
    <font>
      <sz val="10"/>
      <color rgb="FF000000"/>
      <name val="굴림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00"/>
      <name val="한양중고딕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indexed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</cellStyleXfs>
  <cellXfs count="55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6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 wrapText="1" shrinkToFit="1"/>
    </xf>
    <xf numFmtId="49" fontId="2" fillId="0" borderId="0" xfId="0" applyNumberFormat="1" applyFont="1" applyAlignment="1">
      <alignment vertical="center" wrapText="1" shrinkToFit="1"/>
    </xf>
    <xf numFmtId="49" fontId="2" fillId="0" borderId="0" xfId="0" applyNumberFormat="1" applyFont="1" applyAlignment="1">
      <alignment vertical="center" wrapText="1"/>
    </xf>
    <xf numFmtId="49" fontId="2" fillId="3" borderId="0" xfId="0" applyNumberFormat="1" applyFont="1" applyFill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justify" vertical="center"/>
    </xf>
    <xf numFmtId="49" fontId="2" fillId="0" borderId="1" xfId="0" applyNumberFormat="1" applyFont="1" applyFill="1" applyBorder="1" applyAlignment="1">
      <alignment vertical="center" wrapText="1"/>
    </xf>
    <xf numFmtId="49" fontId="2" fillId="0" borderId="0" xfId="0" applyNumberFormat="1" applyFont="1" applyFill="1" applyAlignment="1">
      <alignment vertical="center" wrapText="1"/>
    </xf>
    <xf numFmtId="0" fontId="10" fillId="0" borderId="1" xfId="0" applyFont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49" fontId="8" fillId="0" borderId="1" xfId="1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 shrinkToFit="1"/>
    </xf>
    <xf numFmtId="49" fontId="2" fillId="0" borderId="3" xfId="0" applyNumberFormat="1" applyFont="1" applyBorder="1" applyAlignment="1">
      <alignment vertical="center" wrapText="1"/>
    </xf>
    <xf numFmtId="49" fontId="2" fillId="3" borderId="3" xfId="0" applyNumberFormat="1" applyFont="1" applyFill="1" applyBorder="1" applyAlignment="1">
      <alignment vertical="center" wrapText="1"/>
    </xf>
    <xf numFmtId="49" fontId="2" fillId="0" borderId="3" xfId="0" applyNumberFormat="1" applyFont="1" applyFill="1" applyBorder="1" applyAlignment="1">
      <alignment vertical="center" wrapText="1"/>
    </xf>
    <xf numFmtId="0" fontId="12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 shrinkToFit="1"/>
    </xf>
    <xf numFmtId="49" fontId="5" fillId="0" borderId="0" xfId="0" applyNumberFormat="1" applyFont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>
      <alignment vertical="center"/>
    </xf>
    <xf numFmtId="49" fontId="16" fillId="2" borderId="1" xfId="0" applyNumberFormat="1" applyFont="1" applyFill="1" applyBorder="1" applyAlignment="1">
      <alignment horizontal="center" vertical="center" wrapText="1" shrinkToFi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</cellXfs>
  <cellStyles count="11">
    <cellStyle name="표준" xfId="0" builtinId="0"/>
    <cellStyle name="표준 2" xfId="4"/>
    <cellStyle name="표준 2 2" xfId="6"/>
    <cellStyle name="표준 2_기능개선(2-3차운영)" xfId="7"/>
    <cellStyle name="표준 3" xfId="2"/>
    <cellStyle name="표준 3 2" xfId="5"/>
    <cellStyle name="표준 3 3" xfId="3"/>
    <cellStyle name="표준 3 4" xfId="9"/>
    <cellStyle name="표준 3_기능개선(2-3차운영)" xfId="8"/>
    <cellStyle name="표준 4" xfId="10"/>
    <cellStyle name="하이퍼링크" xfId="1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0"/>
  <sheetViews>
    <sheetView view="pageBreakPreview" zoomScaleNormal="55" zoomScaleSheetLayoutView="100" workbookViewId="0">
      <pane xSplit="2" ySplit="6" topLeftCell="C7" activePane="bottomRight" state="frozen"/>
      <selection pane="topRight" activeCell="B1" sqref="B1"/>
      <selection pane="bottomLeft" activeCell="A7" sqref="A7"/>
      <selection pane="bottomRight" sqref="A1:XFD7"/>
    </sheetView>
  </sheetViews>
  <sheetFormatPr defaultColWidth="9" defaultRowHeight="12"/>
  <cols>
    <col min="1" max="1" width="9" style="13"/>
    <col min="2" max="2" width="18.125" style="13" customWidth="1"/>
    <col min="3" max="3" width="10.625" style="13" customWidth="1"/>
    <col min="4" max="4" width="9.125" style="13" customWidth="1"/>
    <col min="5" max="5" width="25" style="13" customWidth="1"/>
    <col min="6" max="6" width="7.125" style="13" customWidth="1"/>
    <col min="7" max="7" width="30.125" style="14" bestFit="1" customWidth="1"/>
    <col min="8" max="8" width="15" style="13" customWidth="1"/>
    <col min="9" max="9" width="20.125" style="11" customWidth="1"/>
    <col min="10" max="10" width="8.625" style="13" bestFit="1" customWidth="1"/>
    <col min="11" max="11" width="49.625" style="14" customWidth="1"/>
    <col min="12" max="12" width="39.125" style="11" bestFit="1" customWidth="1"/>
    <col min="13" max="13" width="54.125" style="11" customWidth="1"/>
    <col min="14" max="14" width="9.125" style="13" bestFit="1" customWidth="1"/>
    <col min="15" max="15" width="9.625" style="13" bestFit="1" customWidth="1"/>
    <col min="16" max="16" width="9" style="32"/>
    <col min="17" max="18" width="6.125" style="13" bestFit="1" customWidth="1"/>
    <col min="19" max="19" width="6.5" style="11" customWidth="1"/>
    <col min="20" max="20" width="40.625" style="11" hidden="1" customWidth="1"/>
    <col min="21" max="16384" width="9" style="11"/>
  </cols>
  <sheetData>
    <row r="1" spans="1:20" s="6" customFormat="1" ht="26.25" customHeight="1">
      <c r="A1" s="15"/>
      <c r="B1" s="52" t="s">
        <v>53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"/>
    </row>
    <row r="2" spans="1:20" s="8" customFormat="1" ht="16.5">
      <c r="A2" s="15"/>
      <c r="B2" s="53" t="s">
        <v>0</v>
      </c>
      <c r="C2" s="53"/>
      <c r="D2" s="53"/>
      <c r="E2" s="53"/>
      <c r="F2" s="53"/>
      <c r="G2" s="53"/>
      <c r="H2" s="53"/>
      <c r="I2" s="53"/>
      <c r="J2" s="53"/>
      <c r="L2" s="7"/>
      <c r="P2" s="32"/>
    </row>
    <row r="3" spans="1:20" s="8" customFormat="1" ht="16.5">
      <c r="A3" s="15"/>
      <c r="B3" s="53" t="s">
        <v>364</v>
      </c>
      <c r="C3" s="53"/>
      <c r="D3" s="53"/>
      <c r="E3" s="53"/>
      <c r="F3" s="53"/>
      <c r="G3" s="53"/>
      <c r="H3" s="53"/>
      <c r="I3" s="53"/>
      <c r="J3" s="53"/>
      <c r="L3" s="7"/>
      <c r="P3" s="32"/>
    </row>
    <row r="4" spans="1:20" s="8" customFormat="1" ht="16.5">
      <c r="A4" s="15"/>
      <c r="B4" s="53" t="s">
        <v>1</v>
      </c>
      <c r="C4" s="53"/>
      <c r="D4" s="53"/>
      <c r="E4" s="53"/>
      <c r="F4" s="53"/>
      <c r="G4" s="53"/>
      <c r="H4" s="53"/>
      <c r="I4" s="53"/>
      <c r="J4" s="53"/>
      <c r="L4" s="7"/>
      <c r="P4" s="32"/>
    </row>
    <row r="5" spans="1:20" s="8" customFormat="1" ht="16.5">
      <c r="A5" s="15"/>
      <c r="B5" s="54" t="s">
        <v>2</v>
      </c>
      <c r="C5" s="54"/>
      <c r="D5" s="54"/>
      <c r="E5" s="54"/>
      <c r="F5" s="54"/>
      <c r="G5" s="54"/>
      <c r="H5" s="54"/>
      <c r="I5" s="54"/>
      <c r="J5" s="54"/>
      <c r="L5" s="7"/>
      <c r="P5" s="32"/>
    </row>
    <row r="6" spans="1:20" s="10" customFormat="1" ht="27">
      <c r="A6" s="9" t="s">
        <v>153</v>
      </c>
      <c r="B6" s="37" t="s">
        <v>3</v>
      </c>
      <c r="C6" s="37" t="s">
        <v>34</v>
      </c>
      <c r="D6" s="9" t="s">
        <v>33</v>
      </c>
      <c r="E6" s="9" t="s">
        <v>36</v>
      </c>
      <c r="F6" s="9" t="s">
        <v>35</v>
      </c>
      <c r="G6" s="37" t="s">
        <v>39</v>
      </c>
      <c r="H6" s="9" t="s">
        <v>40</v>
      </c>
      <c r="I6" s="9" t="s">
        <v>42</v>
      </c>
      <c r="J6" s="37" t="s">
        <v>41</v>
      </c>
      <c r="K6" s="9" t="s">
        <v>46</v>
      </c>
      <c r="L6" s="9" t="s">
        <v>48</v>
      </c>
      <c r="M6" s="9" t="s">
        <v>49</v>
      </c>
      <c r="N6" s="9" t="s">
        <v>120</v>
      </c>
      <c r="O6" s="37" t="s">
        <v>7</v>
      </c>
      <c r="P6" s="33" t="s">
        <v>449</v>
      </c>
      <c r="Q6" s="37" t="s">
        <v>50</v>
      </c>
      <c r="R6" s="9" t="s">
        <v>4</v>
      </c>
      <c r="S6" s="9" t="s">
        <v>6</v>
      </c>
      <c r="T6" s="25" t="s">
        <v>5</v>
      </c>
    </row>
    <row r="7" spans="1:20" ht="24">
      <c r="A7" s="2" t="s">
        <v>154</v>
      </c>
      <c r="B7" s="2" t="s">
        <v>26</v>
      </c>
      <c r="C7" s="2" t="s">
        <v>114</v>
      </c>
      <c r="D7" s="2" t="s">
        <v>114</v>
      </c>
      <c r="E7" s="2" t="s">
        <v>37</v>
      </c>
      <c r="F7" s="2" t="s">
        <v>38</v>
      </c>
      <c r="G7" s="4" t="s">
        <v>54</v>
      </c>
      <c r="H7" s="2" t="s">
        <v>454</v>
      </c>
      <c r="I7" s="2" t="s">
        <v>43</v>
      </c>
      <c r="J7" s="2" t="s">
        <v>44</v>
      </c>
      <c r="K7" s="4" t="s">
        <v>52</v>
      </c>
      <c r="L7" s="1" t="s">
        <v>47</v>
      </c>
      <c r="M7" s="1" t="s">
        <v>51</v>
      </c>
      <c r="N7" s="2" t="s">
        <v>11</v>
      </c>
      <c r="O7" s="2" t="s">
        <v>468</v>
      </c>
      <c r="P7" s="34" t="str">
        <f t="shared" ref="P7:P68" si="0">LEFT(O7,7)</f>
        <v>2014.11</v>
      </c>
      <c r="Q7" s="2" t="s">
        <v>8</v>
      </c>
      <c r="R7" s="2" t="s">
        <v>10</v>
      </c>
      <c r="S7" s="1"/>
      <c r="T7" s="26" t="s">
        <v>24</v>
      </c>
    </row>
    <row r="8" spans="1:20" ht="36">
      <c r="A8" s="2" t="s">
        <v>155</v>
      </c>
      <c r="B8" s="2" t="s">
        <v>27</v>
      </c>
      <c r="C8" s="2" t="s">
        <v>114</v>
      </c>
      <c r="D8" s="2" t="s">
        <v>114</v>
      </c>
      <c r="E8" s="2" t="s">
        <v>37</v>
      </c>
      <c r="F8" s="2" t="s">
        <v>38</v>
      </c>
      <c r="G8" s="4" t="s">
        <v>55</v>
      </c>
      <c r="H8" s="2" t="s">
        <v>454</v>
      </c>
      <c r="I8" s="2" t="s">
        <v>43</v>
      </c>
      <c r="J8" s="2" t="s">
        <v>44</v>
      </c>
      <c r="K8" s="4" t="s">
        <v>56</v>
      </c>
      <c r="L8" s="1" t="s">
        <v>13</v>
      </c>
      <c r="M8" s="1" t="s">
        <v>19</v>
      </c>
      <c r="N8" s="2" t="s">
        <v>11</v>
      </c>
      <c r="O8" s="2" t="s">
        <v>468</v>
      </c>
      <c r="P8" s="34" t="str">
        <f t="shared" si="0"/>
        <v>2014.11</v>
      </c>
      <c r="Q8" s="2" t="s">
        <v>8</v>
      </c>
      <c r="R8" s="2" t="s">
        <v>10</v>
      </c>
      <c r="S8" s="1"/>
      <c r="T8" s="26" t="s">
        <v>24</v>
      </c>
    </row>
    <row r="9" spans="1:20" ht="24">
      <c r="A9" s="2" t="s">
        <v>156</v>
      </c>
      <c r="B9" s="2" t="s">
        <v>28</v>
      </c>
      <c r="C9" s="2" t="s">
        <v>114</v>
      </c>
      <c r="D9" s="2" t="s">
        <v>114</v>
      </c>
      <c r="E9" s="2" t="s">
        <v>37</v>
      </c>
      <c r="F9" s="2" t="s">
        <v>38</v>
      </c>
      <c r="G9" s="4" t="s">
        <v>57</v>
      </c>
      <c r="H9" s="2" t="s">
        <v>454</v>
      </c>
      <c r="I9" s="2" t="s">
        <v>43</v>
      </c>
      <c r="J9" s="2" t="s">
        <v>44</v>
      </c>
      <c r="K9" s="4" t="s">
        <v>58</v>
      </c>
      <c r="L9" s="1" t="s">
        <v>14</v>
      </c>
      <c r="M9" s="1" t="s">
        <v>20</v>
      </c>
      <c r="N9" s="2" t="s">
        <v>11</v>
      </c>
      <c r="O9" s="2" t="s">
        <v>468</v>
      </c>
      <c r="P9" s="34" t="str">
        <f t="shared" si="0"/>
        <v>2014.11</v>
      </c>
      <c r="Q9" s="2" t="s">
        <v>8</v>
      </c>
      <c r="R9" s="2" t="s">
        <v>10</v>
      </c>
      <c r="S9" s="1"/>
      <c r="T9" s="26" t="s">
        <v>24</v>
      </c>
    </row>
    <row r="10" spans="1:20" ht="24">
      <c r="A10" s="2" t="s">
        <v>157</v>
      </c>
      <c r="B10" s="2" t="s">
        <v>29</v>
      </c>
      <c r="C10" s="2" t="s">
        <v>114</v>
      </c>
      <c r="D10" s="2" t="s">
        <v>114</v>
      </c>
      <c r="E10" s="2" t="s">
        <v>37</v>
      </c>
      <c r="F10" s="2" t="s">
        <v>38</v>
      </c>
      <c r="G10" s="4" t="s">
        <v>59</v>
      </c>
      <c r="H10" s="2" t="s">
        <v>454</v>
      </c>
      <c r="I10" s="2" t="s">
        <v>43</v>
      </c>
      <c r="J10" s="3" t="s">
        <v>45</v>
      </c>
      <c r="K10" s="4" t="s">
        <v>60</v>
      </c>
      <c r="L10" s="1" t="s">
        <v>15</v>
      </c>
      <c r="M10" s="1" t="s">
        <v>21</v>
      </c>
      <c r="N10" s="2" t="s">
        <v>11</v>
      </c>
      <c r="O10" s="2" t="s">
        <v>468</v>
      </c>
      <c r="P10" s="34" t="str">
        <f t="shared" si="0"/>
        <v>2014.11</v>
      </c>
      <c r="Q10" s="2" t="s">
        <v>8</v>
      </c>
      <c r="R10" s="2" t="s">
        <v>10</v>
      </c>
      <c r="S10" s="1"/>
      <c r="T10" s="26" t="s">
        <v>25</v>
      </c>
    </row>
    <row r="11" spans="1:20" ht="24">
      <c r="A11" s="2" t="s">
        <v>158</v>
      </c>
      <c r="B11" s="2" t="s">
        <v>30</v>
      </c>
      <c r="C11" s="2" t="s">
        <v>114</v>
      </c>
      <c r="D11" s="2" t="s">
        <v>114</v>
      </c>
      <c r="E11" s="2" t="s">
        <v>37</v>
      </c>
      <c r="F11" s="2" t="s">
        <v>38</v>
      </c>
      <c r="G11" s="4" t="s">
        <v>61</v>
      </c>
      <c r="H11" s="2" t="s">
        <v>454</v>
      </c>
      <c r="I11" s="2" t="s">
        <v>43</v>
      </c>
      <c r="J11" s="2" t="s">
        <v>44</v>
      </c>
      <c r="K11" s="4" t="s">
        <v>62</v>
      </c>
      <c r="L11" s="1" t="s">
        <v>16</v>
      </c>
      <c r="M11" s="1" t="s">
        <v>22</v>
      </c>
      <c r="N11" s="2" t="s">
        <v>11</v>
      </c>
      <c r="O11" s="2" t="s">
        <v>468</v>
      </c>
      <c r="P11" s="34" t="str">
        <f t="shared" si="0"/>
        <v>2014.11</v>
      </c>
      <c r="Q11" s="2" t="s">
        <v>8</v>
      </c>
      <c r="R11" s="2" t="s">
        <v>10</v>
      </c>
      <c r="S11" s="1"/>
      <c r="T11" s="26" t="s">
        <v>25</v>
      </c>
    </row>
    <row r="12" spans="1:20" ht="24">
      <c r="A12" s="2" t="s">
        <v>159</v>
      </c>
      <c r="B12" s="2" t="s">
        <v>31</v>
      </c>
      <c r="C12" s="2" t="s">
        <v>114</v>
      </c>
      <c r="D12" s="2" t="s">
        <v>114</v>
      </c>
      <c r="E12" s="2" t="s">
        <v>37</v>
      </c>
      <c r="F12" s="2" t="s">
        <v>38</v>
      </c>
      <c r="G12" s="4" t="s">
        <v>63</v>
      </c>
      <c r="H12" s="2" t="s">
        <v>454</v>
      </c>
      <c r="I12" s="2" t="s">
        <v>43</v>
      </c>
      <c r="J12" s="2" t="s">
        <v>44</v>
      </c>
      <c r="K12" s="4" t="s">
        <v>64</v>
      </c>
      <c r="L12" s="1" t="s">
        <v>17</v>
      </c>
      <c r="M12" s="1" t="s">
        <v>84</v>
      </c>
      <c r="N12" s="2" t="s">
        <v>12</v>
      </c>
      <c r="O12" s="2" t="s">
        <v>469</v>
      </c>
      <c r="P12" s="34" t="str">
        <f t="shared" si="0"/>
        <v>2014.11</v>
      </c>
      <c r="Q12" s="2" t="s">
        <v>8</v>
      </c>
      <c r="R12" s="2" t="s">
        <v>10</v>
      </c>
      <c r="S12" s="1"/>
      <c r="T12" s="26" t="s">
        <v>25</v>
      </c>
    </row>
    <row r="13" spans="1:20" ht="36">
      <c r="A13" s="2" t="s">
        <v>160</v>
      </c>
      <c r="B13" s="2" t="s">
        <v>32</v>
      </c>
      <c r="C13" s="2" t="s">
        <v>114</v>
      </c>
      <c r="D13" s="2" t="s">
        <v>114</v>
      </c>
      <c r="E13" s="2" t="s">
        <v>67</v>
      </c>
      <c r="F13" s="2" t="s">
        <v>68</v>
      </c>
      <c r="G13" s="4" t="s">
        <v>65</v>
      </c>
      <c r="H13" s="2" t="s">
        <v>456</v>
      </c>
      <c r="I13" s="2" t="s">
        <v>43</v>
      </c>
      <c r="J13" s="2" t="s">
        <v>44</v>
      </c>
      <c r="K13" s="4" t="s">
        <v>66</v>
      </c>
      <c r="L13" s="1" t="s">
        <v>18</v>
      </c>
      <c r="M13" s="1" t="s">
        <v>23</v>
      </c>
      <c r="N13" s="2" t="s">
        <v>12</v>
      </c>
      <c r="O13" s="2" t="s">
        <v>469</v>
      </c>
      <c r="P13" s="34" t="str">
        <f t="shared" si="0"/>
        <v>2014.11</v>
      </c>
      <c r="Q13" s="2" t="s">
        <v>9</v>
      </c>
      <c r="R13" s="2" t="s">
        <v>10</v>
      </c>
      <c r="S13" s="1"/>
      <c r="T13" s="26" t="s">
        <v>24</v>
      </c>
    </row>
    <row r="14" spans="1:20" s="12" customFormat="1" ht="84">
      <c r="A14" s="2" t="s">
        <v>161</v>
      </c>
      <c r="B14" s="16" t="s">
        <v>69</v>
      </c>
      <c r="C14" s="16" t="s">
        <v>115</v>
      </c>
      <c r="D14" s="16" t="s">
        <v>116</v>
      </c>
      <c r="E14" s="16" t="s">
        <v>108</v>
      </c>
      <c r="F14" s="16" t="s">
        <v>109</v>
      </c>
      <c r="G14" s="17" t="s">
        <v>152</v>
      </c>
      <c r="H14" s="16" t="s">
        <v>455</v>
      </c>
      <c r="I14" s="16" t="s">
        <v>110</v>
      </c>
      <c r="J14" s="16" t="s">
        <v>44</v>
      </c>
      <c r="K14" s="17" t="s">
        <v>111</v>
      </c>
      <c r="L14" s="17" t="s">
        <v>119</v>
      </c>
      <c r="M14" s="19" t="s">
        <v>131</v>
      </c>
      <c r="N14" s="16" t="s">
        <v>113</v>
      </c>
      <c r="O14" s="2" t="s">
        <v>470</v>
      </c>
      <c r="P14" s="34" t="str">
        <f t="shared" si="0"/>
        <v>2014.12</v>
      </c>
      <c r="Q14" s="16" t="s">
        <v>117</v>
      </c>
      <c r="R14" s="16" t="s">
        <v>109</v>
      </c>
      <c r="S14" s="16"/>
      <c r="T14" s="27" t="s">
        <v>118</v>
      </c>
    </row>
    <row r="15" spans="1:20" s="12" customFormat="1" ht="120">
      <c r="A15" s="2" t="s">
        <v>162</v>
      </c>
      <c r="B15" s="16" t="s">
        <v>85</v>
      </c>
      <c r="C15" s="16" t="s">
        <v>112</v>
      </c>
      <c r="D15" s="16" t="s">
        <v>136</v>
      </c>
      <c r="E15" s="16" t="s">
        <v>135</v>
      </c>
      <c r="F15" s="16" t="s">
        <v>107</v>
      </c>
      <c r="G15" s="17" t="s">
        <v>146</v>
      </c>
      <c r="H15" s="16" t="s">
        <v>455</v>
      </c>
      <c r="I15" s="16" t="s">
        <v>43</v>
      </c>
      <c r="J15" s="16" t="s">
        <v>44</v>
      </c>
      <c r="K15" s="17" t="s">
        <v>70</v>
      </c>
      <c r="L15" s="17" t="s">
        <v>71</v>
      </c>
      <c r="M15" s="19" t="s">
        <v>203</v>
      </c>
      <c r="N15" s="16" t="s">
        <v>450</v>
      </c>
      <c r="O15" s="2" t="s">
        <v>471</v>
      </c>
      <c r="P15" s="34" t="str">
        <f t="shared" si="0"/>
        <v>2015.01</v>
      </c>
      <c r="Q15" s="16" t="s">
        <v>144</v>
      </c>
      <c r="R15" s="16" t="s">
        <v>107</v>
      </c>
      <c r="S15" s="23"/>
      <c r="T15" s="27" t="s">
        <v>83</v>
      </c>
    </row>
    <row r="16" spans="1:20" s="12" customFormat="1" ht="72">
      <c r="A16" s="2" t="s">
        <v>163</v>
      </c>
      <c r="B16" s="16" t="s">
        <v>90</v>
      </c>
      <c r="C16" s="16" t="s">
        <v>112</v>
      </c>
      <c r="D16" s="16" t="s">
        <v>136</v>
      </c>
      <c r="E16" s="16" t="s">
        <v>135</v>
      </c>
      <c r="F16" s="16" t="s">
        <v>107</v>
      </c>
      <c r="G16" s="17" t="s">
        <v>147</v>
      </c>
      <c r="H16" s="16" t="s">
        <v>455</v>
      </c>
      <c r="I16" s="24" t="s">
        <v>43</v>
      </c>
      <c r="J16" s="16" t="s">
        <v>44</v>
      </c>
      <c r="K16" s="17" t="s">
        <v>201</v>
      </c>
      <c r="L16" s="19" t="s">
        <v>86</v>
      </c>
      <c r="M16" s="19" t="s">
        <v>202</v>
      </c>
      <c r="N16" s="16" t="s">
        <v>450</v>
      </c>
      <c r="O16" s="2" t="s">
        <v>471</v>
      </c>
      <c r="P16" s="34" t="str">
        <f t="shared" si="0"/>
        <v>2015.01</v>
      </c>
      <c r="Q16" s="16" t="s">
        <v>151</v>
      </c>
      <c r="R16" s="16" t="s">
        <v>107</v>
      </c>
      <c r="S16" s="23"/>
      <c r="T16" s="27" t="s">
        <v>88</v>
      </c>
    </row>
    <row r="17" spans="1:20" s="12" customFormat="1" ht="24">
      <c r="A17" s="2" t="s">
        <v>164</v>
      </c>
      <c r="B17" s="16" t="s">
        <v>95</v>
      </c>
      <c r="C17" s="16" t="s">
        <v>91</v>
      </c>
      <c r="D17" s="16" t="s">
        <v>92</v>
      </c>
      <c r="E17" s="16" t="s">
        <v>135</v>
      </c>
      <c r="F17" s="16" t="s">
        <v>107</v>
      </c>
      <c r="G17" s="17" t="s">
        <v>148</v>
      </c>
      <c r="H17" s="16" t="s">
        <v>455</v>
      </c>
      <c r="I17" s="16" t="s">
        <v>93</v>
      </c>
      <c r="J17" s="16" t="s">
        <v>44</v>
      </c>
      <c r="K17" s="17" t="s">
        <v>149</v>
      </c>
      <c r="L17" s="19" t="s">
        <v>94</v>
      </c>
      <c r="M17" s="19" t="s">
        <v>204</v>
      </c>
      <c r="N17" s="16" t="s">
        <v>450</v>
      </c>
      <c r="O17" s="2" t="s">
        <v>471</v>
      </c>
      <c r="P17" s="34" t="str">
        <f t="shared" si="0"/>
        <v>2015.01</v>
      </c>
      <c r="Q17" s="16" t="s">
        <v>151</v>
      </c>
      <c r="R17" s="16" t="s">
        <v>145</v>
      </c>
      <c r="S17" s="23"/>
      <c r="T17" s="27"/>
    </row>
    <row r="18" spans="1:20" s="12" customFormat="1">
      <c r="A18" s="2" t="s">
        <v>165</v>
      </c>
      <c r="B18" s="16" t="s">
        <v>96</v>
      </c>
      <c r="C18" s="16" t="s">
        <v>137</v>
      </c>
      <c r="D18" s="16" t="s">
        <v>136</v>
      </c>
      <c r="E18" s="16" t="s">
        <v>135</v>
      </c>
      <c r="F18" s="16" t="s">
        <v>107</v>
      </c>
      <c r="G18" s="17" t="s">
        <v>138</v>
      </c>
      <c r="H18" s="16" t="s">
        <v>455</v>
      </c>
      <c r="I18" s="16" t="s">
        <v>93</v>
      </c>
      <c r="J18" s="16" t="s">
        <v>44</v>
      </c>
      <c r="K18" s="17" t="s">
        <v>141</v>
      </c>
      <c r="L18" s="19" t="s">
        <v>139</v>
      </c>
      <c r="M18" s="19" t="s">
        <v>178</v>
      </c>
      <c r="N18" s="16" t="s">
        <v>179</v>
      </c>
      <c r="O18" s="2" t="s">
        <v>472</v>
      </c>
      <c r="P18" s="34" t="str">
        <f t="shared" si="0"/>
        <v>2015.01</v>
      </c>
      <c r="Q18" s="16" t="s">
        <v>151</v>
      </c>
      <c r="R18" s="16" t="s">
        <v>107</v>
      </c>
      <c r="S18" s="23"/>
      <c r="T18" s="27"/>
    </row>
    <row r="19" spans="1:20" s="12" customFormat="1" ht="36">
      <c r="A19" s="2" t="s">
        <v>166</v>
      </c>
      <c r="B19" s="16" t="s">
        <v>97</v>
      </c>
      <c r="C19" s="16" t="s">
        <v>121</v>
      </c>
      <c r="D19" s="16" t="s">
        <v>136</v>
      </c>
      <c r="E19" s="16" t="s">
        <v>108</v>
      </c>
      <c r="F19" s="16" t="s">
        <v>109</v>
      </c>
      <c r="G19" s="17" t="s">
        <v>140</v>
      </c>
      <c r="H19" s="16" t="s">
        <v>455</v>
      </c>
      <c r="I19" s="24" t="s">
        <v>89</v>
      </c>
      <c r="J19" s="16" t="s">
        <v>44</v>
      </c>
      <c r="K19" s="17" t="s">
        <v>142</v>
      </c>
      <c r="L19" s="19" t="s">
        <v>127</v>
      </c>
      <c r="M19" s="19" t="s">
        <v>132</v>
      </c>
      <c r="N19" s="16" t="s">
        <v>134</v>
      </c>
      <c r="O19" s="2" t="s">
        <v>473</v>
      </c>
      <c r="P19" s="34" t="str">
        <f t="shared" si="0"/>
        <v>2014.12</v>
      </c>
      <c r="Q19" s="16" t="s">
        <v>87</v>
      </c>
      <c r="R19" s="16" t="s">
        <v>107</v>
      </c>
      <c r="S19" s="19"/>
      <c r="T19" s="27"/>
    </row>
    <row r="20" spans="1:20" s="12" customFormat="1" ht="36">
      <c r="A20" s="2" t="s">
        <v>167</v>
      </c>
      <c r="B20" s="16" t="s">
        <v>98</v>
      </c>
      <c r="C20" s="16" t="s">
        <v>121</v>
      </c>
      <c r="D20" s="16" t="s">
        <v>136</v>
      </c>
      <c r="E20" s="16" t="s">
        <v>108</v>
      </c>
      <c r="F20" s="16" t="s">
        <v>109</v>
      </c>
      <c r="G20" s="17" t="s">
        <v>122</v>
      </c>
      <c r="H20" s="16" t="s">
        <v>455</v>
      </c>
      <c r="I20" s="16" t="s">
        <v>43</v>
      </c>
      <c r="J20" s="16" t="s">
        <v>44</v>
      </c>
      <c r="K20" s="17" t="s">
        <v>124</v>
      </c>
      <c r="L20" s="19" t="s">
        <v>128</v>
      </c>
      <c r="M20" s="19" t="s">
        <v>133</v>
      </c>
      <c r="N20" s="16" t="s">
        <v>134</v>
      </c>
      <c r="O20" s="2" t="s">
        <v>473</v>
      </c>
      <c r="P20" s="34" t="str">
        <f t="shared" si="0"/>
        <v>2014.12</v>
      </c>
      <c r="Q20" s="16" t="s">
        <v>87</v>
      </c>
      <c r="R20" s="16" t="s">
        <v>107</v>
      </c>
      <c r="S20" s="19"/>
      <c r="T20" s="27"/>
    </row>
    <row r="21" spans="1:20" s="12" customFormat="1" ht="36">
      <c r="A21" s="2" t="s">
        <v>168</v>
      </c>
      <c r="B21" s="16" t="s">
        <v>99</v>
      </c>
      <c r="C21" s="16" t="s">
        <v>121</v>
      </c>
      <c r="D21" s="16" t="s">
        <v>136</v>
      </c>
      <c r="E21" s="16" t="s">
        <v>108</v>
      </c>
      <c r="F21" s="16" t="s">
        <v>109</v>
      </c>
      <c r="G21" s="17" t="s">
        <v>123</v>
      </c>
      <c r="H21" s="16" t="s">
        <v>455</v>
      </c>
      <c r="I21" s="16" t="s">
        <v>43</v>
      </c>
      <c r="J21" s="16" t="s">
        <v>44</v>
      </c>
      <c r="K21" s="17" t="s">
        <v>125</v>
      </c>
      <c r="L21" s="19" t="s">
        <v>129</v>
      </c>
      <c r="M21" s="19" t="s">
        <v>133</v>
      </c>
      <c r="N21" s="16" t="s">
        <v>134</v>
      </c>
      <c r="O21" s="2" t="s">
        <v>473</v>
      </c>
      <c r="P21" s="34" t="str">
        <f t="shared" si="0"/>
        <v>2014.12</v>
      </c>
      <c r="Q21" s="16" t="s">
        <v>87</v>
      </c>
      <c r="R21" s="16" t="s">
        <v>107</v>
      </c>
      <c r="S21" s="19"/>
      <c r="T21" s="27"/>
    </row>
    <row r="22" spans="1:20" s="12" customFormat="1" ht="24">
      <c r="A22" s="2" t="s">
        <v>169</v>
      </c>
      <c r="B22" s="16" t="s">
        <v>100</v>
      </c>
      <c r="C22" s="16" t="s">
        <v>121</v>
      </c>
      <c r="D22" s="16" t="s">
        <v>136</v>
      </c>
      <c r="E22" s="16" t="s">
        <v>108</v>
      </c>
      <c r="F22" s="16" t="s">
        <v>109</v>
      </c>
      <c r="G22" s="17" t="s">
        <v>150</v>
      </c>
      <c r="H22" s="16" t="s">
        <v>455</v>
      </c>
      <c r="I22" s="16" t="s">
        <v>43</v>
      </c>
      <c r="J22" s="16" t="s">
        <v>44</v>
      </c>
      <c r="K22" s="17" t="s">
        <v>126</v>
      </c>
      <c r="L22" s="19" t="s">
        <v>130</v>
      </c>
      <c r="M22" s="19" t="s">
        <v>133</v>
      </c>
      <c r="N22" s="16" t="s">
        <v>134</v>
      </c>
      <c r="O22" s="2" t="s">
        <v>473</v>
      </c>
      <c r="P22" s="34" t="str">
        <f t="shared" si="0"/>
        <v>2014.12</v>
      </c>
      <c r="Q22" s="16" t="s">
        <v>87</v>
      </c>
      <c r="R22" s="16" t="s">
        <v>107</v>
      </c>
      <c r="S22" s="19"/>
      <c r="T22" s="27"/>
    </row>
    <row r="23" spans="1:20" s="12" customFormat="1" ht="36">
      <c r="A23" s="2" t="s">
        <v>170</v>
      </c>
      <c r="B23" s="16" t="s">
        <v>101</v>
      </c>
      <c r="C23" s="16" t="s">
        <v>102</v>
      </c>
      <c r="D23" s="16" t="s">
        <v>105</v>
      </c>
      <c r="E23" s="16" t="s">
        <v>108</v>
      </c>
      <c r="F23" s="16" t="s">
        <v>107</v>
      </c>
      <c r="G23" s="17" t="s">
        <v>103</v>
      </c>
      <c r="H23" s="16" t="s">
        <v>453</v>
      </c>
      <c r="I23" s="16" t="s">
        <v>43</v>
      </c>
      <c r="J23" s="16" t="s">
        <v>44</v>
      </c>
      <c r="K23" s="17" t="s">
        <v>143</v>
      </c>
      <c r="L23" s="19" t="s">
        <v>104</v>
      </c>
      <c r="M23" s="17" t="s">
        <v>173</v>
      </c>
      <c r="N23" s="16" t="s">
        <v>106</v>
      </c>
      <c r="O23" s="2" t="s">
        <v>474</v>
      </c>
      <c r="P23" s="34" t="str">
        <f t="shared" si="0"/>
        <v>2014.12</v>
      </c>
      <c r="Q23" s="16" t="s">
        <v>8</v>
      </c>
      <c r="R23" s="16" t="s">
        <v>107</v>
      </c>
      <c r="S23" s="19"/>
      <c r="T23" s="27"/>
    </row>
    <row r="24" spans="1:20" s="20" customFormat="1" ht="36">
      <c r="A24" s="2" t="s">
        <v>422</v>
      </c>
      <c r="B24" s="16" t="s">
        <v>171</v>
      </c>
      <c r="C24" s="16" t="s">
        <v>92</v>
      </c>
      <c r="D24" s="16" t="s">
        <v>175</v>
      </c>
      <c r="E24" s="16" t="s">
        <v>108</v>
      </c>
      <c r="F24" s="16" t="s">
        <v>107</v>
      </c>
      <c r="G24" s="17" t="s">
        <v>174</v>
      </c>
      <c r="H24" s="16" t="s">
        <v>453</v>
      </c>
      <c r="I24" s="16" t="s">
        <v>43</v>
      </c>
      <c r="J24" s="16" t="s">
        <v>44</v>
      </c>
      <c r="K24" s="18" t="s">
        <v>177</v>
      </c>
      <c r="L24" s="19" t="s">
        <v>172</v>
      </c>
      <c r="M24" s="17" t="s">
        <v>205</v>
      </c>
      <c r="N24" s="16" t="s">
        <v>176</v>
      </c>
      <c r="O24" s="2" t="s">
        <v>471</v>
      </c>
      <c r="P24" s="34" t="str">
        <f t="shared" si="0"/>
        <v>2015.01</v>
      </c>
      <c r="Q24" s="16" t="s">
        <v>8</v>
      </c>
      <c r="R24" s="16" t="s">
        <v>107</v>
      </c>
      <c r="S24" s="19"/>
      <c r="T24" s="28"/>
    </row>
    <row r="25" spans="1:20" ht="36">
      <c r="A25" s="2" t="s">
        <v>180</v>
      </c>
      <c r="B25" s="16" t="s">
        <v>181</v>
      </c>
      <c r="C25" s="2" t="s">
        <v>186</v>
      </c>
      <c r="D25" s="16" t="s">
        <v>184</v>
      </c>
      <c r="E25" s="16" t="s">
        <v>108</v>
      </c>
      <c r="F25" s="16" t="s">
        <v>107</v>
      </c>
      <c r="G25" s="4" t="s">
        <v>191</v>
      </c>
      <c r="H25" s="16" t="s">
        <v>453</v>
      </c>
      <c r="I25" s="16" t="s">
        <v>43</v>
      </c>
      <c r="J25" s="16" t="s">
        <v>44</v>
      </c>
      <c r="K25" s="4" t="s">
        <v>185</v>
      </c>
      <c r="L25" s="1" t="s">
        <v>196</v>
      </c>
      <c r="M25" s="1" t="s">
        <v>189</v>
      </c>
      <c r="N25" s="16" t="s">
        <v>188</v>
      </c>
      <c r="O25" s="2" t="s">
        <v>475</v>
      </c>
      <c r="P25" s="34" t="str">
        <f t="shared" si="0"/>
        <v>2015.01</v>
      </c>
      <c r="Q25" s="16" t="s">
        <v>8</v>
      </c>
      <c r="R25" s="16" t="s">
        <v>107</v>
      </c>
      <c r="S25" s="1"/>
    </row>
    <row r="26" spans="1:20" ht="36">
      <c r="A26" s="2" t="s">
        <v>183</v>
      </c>
      <c r="B26" s="16" t="s">
        <v>182</v>
      </c>
      <c r="C26" s="2" t="s">
        <v>187</v>
      </c>
      <c r="D26" s="16" t="s">
        <v>184</v>
      </c>
      <c r="E26" s="16" t="s">
        <v>108</v>
      </c>
      <c r="F26" s="16" t="s">
        <v>107</v>
      </c>
      <c r="G26" s="4" t="s">
        <v>194</v>
      </c>
      <c r="H26" s="16" t="s">
        <v>453</v>
      </c>
      <c r="I26" s="16" t="s">
        <v>43</v>
      </c>
      <c r="J26" s="16" t="s">
        <v>44</v>
      </c>
      <c r="K26" s="4" t="s">
        <v>193</v>
      </c>
      <c r="L26" s="1" t="s">
        <v>192</v>
      </c>
      <c r="M26" s="1" t="s">
        <v>190</v>
      </c>
      <c r="N26" s="16" t="s">
        <v>188</v>
      </c>
      <c r="O26" s="2" t="s">
        <v>475</v>
      </c>
      <c r="P26" s="34" t="str">
        <f t="shared" si="0"/>
        <v>2015.01</v>
      </c>
      <c r="Q26" s="16" t="s">
        <v>8</v>
      </c>
      <c r="R26" s="16" t="s">
        <v>107</v>
      </c>
      <c r="S26" s="1"/>
    </row>
    <row r="27" spans="1:20" ht="36">
      <c r="A27" s="2" t="s">
        <v>423</v>
      </c>
      <c r="B27" s="16" t="s">
        <v>195</v>
      </c>
      <c r="C27" s="2" t="s">
        <v>186</v>
      </c>
      <c r="D27" s="16" t="s">
        <v>184</v>
      </c>
      <c r="E27" s="16" t="s">
        <v>108</v>
      </c>
      <c r="F27" s="16" t="s">
        <v>107</v>
      </c>
      <c r="G27" s="4" t="s">
        <v>198</v>
      </c>
      <c r="H27" s="16" t="s">
        <v>453</v>
      </c>
      <c r="I27" s="16" t="s">
        <v>43</v>
      </c>
      <c r="J27" s="16" t="s">
        <v>44</v>
      </c>
      <c r="K27" s="4" t="s">
        <v>199</v>
      </c>
      <c r="L27" s="1" t="s">
        <v>197</v>
      </c>
      <c r="M27" s="1" t="s">
        <v>200</v>
      </c>
      <c r="N27" s="16" t="s">
        <v>188</v>
      </c>
      <c r="O27" s="2" t="s">
        <v>475</v>
      </c>
      <c r="P27" s="34" t="str">
        <f t="shared" si="0"/>
        <v>2015.01</v>
      </c>
      <c r="Q27" s="16" t="s">
        <v>8</v>
      </c>
      <c r="R27" s="16" t="s">
        <v>107</v>
      </c>
      <c r="S27" s="1"/>
    </row>
    <row r="28" spans="1:20" ht="84">
      <c r="A28" s="2" t="s">
        <v>570</v>
      </c>
      <c r="B28" s="16" t="s">
        <v>206</v>
      </c>
      <c r="C28" s="2" t="s">
        <v>234</v>
      </c>
      <c r="D28" s="2" t="s">
        <v>259</v>
      </c>
      <c r="E28" s="2" t="s">
        <v>207</v>
      </c>
      <c r="F28" s="2" t="s">
        <v>208</v>
      </c>
      <c r="G28" s="4" t="s">
        <v>209</v>
      </c>
      <c r="H28" s="2" t="s">
        <v>451</v>
      </c>
      <c r="I28" s="1" t="s">
        <v>210</v>
      </c>
      <c r="J28" s="2" t="s">
        <v>211</v>
      </c>
      <c r="K28" s="4" t="s">
        <v>212</v>
      </c>
      <c r="L28" s="1" t="s">
        <v>213</v>
      </c>
      <c r="M28" s="1" t="s">
        <v>246</v>
      </c>
      <c r="N28" s="2" t="s">
        <v>241</v>
      </c>
      <c r="O28" s="2" t="s">
        <v>476</v>
      </c>
      <c r="P28" s="34" t="str">
        <f t="shared" si="0"/>
        <v>2015.02</v>
      </c>
      <c r="Q28" s="2" t="s">
        <v>214</v>
      </c>
      <c r="R28" s="2" t="s">
        <v>215</v>
      </c>
      <c r="S28" s="1" t="s">
        <v>244</v>
      </c>
    </row>
    <row r="29" spans="1:20" ht="36">
      <c r="A29" s="2" t="s">
        <v>571</v>
      </c>
      <c r="B29" s="16" t="s">
        <v>258</v>
      </c>
      <c r="C29" s="2" t="s">
        <v>221</v>
      </c>
      <c r="D29" s="2" t="s">
        <v>222</v>
      </c>
      <c r="E29" s="16" t="s">
        <v>108</v>
      </c>
      <c r="F29" s="16" t="s">
        <v>107</v>
      </c>
      <c r="G29" s="4" t="s">
        <v>228</v>
      </c>
      <c r="H29" s="16" t="s">
        <v>453</v>
      </c>
      <c r="I29" s="16" t="s">
        <v>43</v>
      </c>
      <c r="J29" s="2" t="s">
        <v>44</v>
      </c>
      <c r="K29" s="4" t="s">
        <v>255</v>
      </c>
      <c r="L29" s="1" t="s">
        <v>224</v>
      </c>
      <c r="M29" s="1" t="s">
        <v>230</v>
      </c>
      <c r="N29" s="16" t="s">
        <v>226</v>
      </c>
      <c r="O29" s="2" t="s">
        <v>477</v>
      </c>
      <c r="P29" s="34" t="str">
        <f t="shared" si="0"/>
        <v>2015.02</v>
      </c>
      <c r="Q29" s="16" t="s">
        <v>8</v>
      </c>
      <c r="R29" s="16" t="s">
        <v>107</v>
      </c>
      <c r="S29" s="1"/>
    </row>
    <row r="30" spans="1:20" ht="36">
      <c r="A30" s="2" t="s">
        <v>216</v>
      </c>
      <c r="B30" s="16" t="s">
        <v>219</v>
      </c>
      <c r="C30" s="2" t="s">
        <v>221</v>
      </c>
      <c r="D30" s="2" t="s">
        <v>222</v>
      </c>
      <c r="E30" s="16" t="s">
        <v>108</v>
      </c>
      <c r="F30" s="16" t="s">
        <v>107</v>
      </c>
      <c r="G30" s="4" t="s">
        <v>229</v>
      </c>
      <c r="H30" s="16" t="s">
        <v>453</v>
      </c>
      <c r="I30" s="16" t="s">
        <v>43</v>
      </c>
      <c r="J30" s="2" t="s">
        <v>44</v>
      </c>
      <c r="K30" s="4" t="s">
        <v>256</v>
      </c>
      <c r="L30" s="1" t="s">
        <v>172</v>
      </c>
      <c r="M30" s="1" t="s">
        <v>231</v>
      </c>
      <c r="N30" s="16" t="s">
        <v>226</v>
      </c>
      <c r="O30" s="2" t="s">
        <v>477</v>
      </c>
      <c r="P30" s="34" t="str">
        <f t="shared" si="0"/>
        <v>2015.02</v>
      </c>
      <c r="Q30" s="16" t="s">
        <v>8</v>
      </c>
      <c r="R30" s="16" t="s">
        <v>107</v>
      </c>
      <c r="S30" s="1"/>
    </row>
    <row r="31" spans="1:20" ht="36">
      <c r="A31" s="2" t="s">
        <v>217</v>
      </c>
      <c r="B31" s="16" t="s">
        <v>233</v>
      </c>
      <c r="C31" s="2" t="s">
        <v>222</v>
      </c>
      <c r="D31" s="2" t="s">
        <v>223</v>
      </c>
      <c r="E31" s="16" t="s">
        <v>108</v>
      </c>
      <c r="F31" s="16" t="s">
        <v>107</v>
      </c>
      <c r="G31" s="4" t="s">
        <v>225</v>
      </c>
      <c r="H31" s="16" t="s">
        <v>453</v>
      </c>
      <c r="I31" s="16"/>
      <c r="J31" s="2" t="s">
        <v>44</v>
      </c>
      <c r="K31" s="4" t="s">
        <v>257</v>
      </c>
      <c r="L31" s="1" t="s">
        <v>196</v>
      </c>
      <c r="M31" s="1" t="s">
        <v>232</v>
      </c>
      <c r="N31" s="16" t="s">
        <v>227</v>
      </c>
      <c r="O31" s="2" t="s">
        <v>478</v>
      </c>
      <c r="P31" s="34" t="str">
        <f t="shared" si="0"/>
        <v>2015.02</v>
      </c>
      <c r="Q31" s="16" t="s">
        <v>8</v>
      </c>
      <c r="R31" s="16" t="s">
        <v>107</v>
      </c>
      <c r="S31" s="1"/>
    </row>
    <row r="32" spans="1:20" ht="60">
      <c r="A32" s="2" t="s">
        <v>218</v>
      </c>
      <c r="B32" s="2" t="s">
        <v>248</v>
      </c>
      <c r="C32" s="2" t="s">
        <v>235</v>
      </c>
      <c r="D32" s="2" t="s">
        <v>236</v>
      </c>
      <c r="E32" s="2" t="s">
        <v>207</v>
      </c>
      <c r="F32" s="2" t="s">
        <v>208</v>
      </c>
      <c r="G32" s="4" t="s">
        <v>209</v>
      </c>
      <c r="H32" s="2" t="s">
        <v>451</v>
      </c>
      <c r="I32" s="2" t="s">
        <v>237</v>
      </c>
      <c r="J32" s="2" t="s">
        <v>238</v>
      </c>
      <c r="K32" s="4" t="s">
        <v>239</v>
      </c>
      <c r="L32" s="1" t="s">
        <v>240</v>
      </c>
      <c r="M32" s="1" t="s">
        <v>247</v>
      </c>
      <c r="N32" s="2" t="s">
        <v>245</v>
      </c>
      <c r="O32" s="2" t="s">
        <v>479</v>
      </c>
      <c r="P32" s="34" t="str">
        <f t="shared" si="0"/>
        <v>2015.02</v>
      </c>
      <c r="Q32" s="2" t="s">
        <v>242</v>
      </c>
      <c r="R32" s="2" t="s">
        <v>243</v>
      </c>
      <c r="S32" s="1"/>
    </row>
    <row r="33" spans="1:19" ht="84">
      <c r="A33" s="2" t="s">
        <v>220</v>
      </c>
      <c r="B33" s="2" t="s">
        <v>260</v>
      </c>
      <c r="C33" s="2" t="s">
        <v>234</v>
      </c>
      <c r="D33" s="2" t="s">
        <v>249</v>
      </c>
      <c r="E33" s="2" t="s">
        <v>207</v>
      </c>
      <c r="F33" s="2" t="s">
        <v>208</v>
      </c>
      <c r="G33" s="4" t="s">
        <v>209</v>
      </c>
      <c r="H33" s="2" t="s">
        <v>451</v>
      </c>
      <c r="I33" s="2" t="s">
        <v>252</v>
      </c>
      <c r="J33" s="2" t="s">
        <v>44</v>
      </c>
      <c r="K33" s="4" t="s">
        <v>250</v>
      </c>
      <c r="L33" s="1" t="s">
        <v>251</v>
      </c>
      <c r="M33" s="1" t="s">
        <v>253</v>
      </c>
      <c r="N33" s="2" t="s">
        <v>254</v>
      </c>
      <c r="O33" s="2" t="s">
        <v>480</v>
      </c>
      <c r="P33" s="34" t="str">
        <f t="shared" si="0"/>
        <v>2015.02</v>
      </c>
      <c r="Q33" s="2" t="s">
        <v>144</v>
      </c>
      <c r="R33" s="2" t="s">
        <v>107</v>
      </c>
      <c r="S33" s="1"/>
    </row>
    <row r="34" spans="1:19" ht="24">
      <c r="A34" s="2" t="s">
        <v>424</v>
      </c>
      <c r="B34" s="2" t="s">
        <v>261</v>
      </c>
      <c r="C34" s="2" t="s">
        <v>262</v>
      </c>
      <c r="D34" s="2" t="s">
        <v>263</v>
      </c>
      <c r="E34" s="2" t="s">
        <v>207</v>
      </c>
      <c r="F34" s="2" t="s">
        <v>208</v>
      </c>
      <c r="G34" s="4" t="s">
        <v>209</v>
      </c>
      <c r="H34" s="2" t="s">
        <v>451</v>
      </c>
      <c r="I34" s="2" t="s">
        <v>43</v>
      </c>
      <c r="J34" s="2" t="s">
        <v>44</v>
      </c>
      <c r="K34" s="4" t="s">
        <v>266</v>
      </c>
      <c r="L34" s="1" t="s">
        <v>267</v>
      </c>
      <c r="M34" s="1" t="s">
        <v>266</v>
      </c>
      <c r="N34" s="2" t="s">
        <v>263</v>
      </c>
      <c r="O34" s="2" t="s">
        <v>481</v>
      </c>
      <c r="P34" s="34" t="str">
        <f t="shared" si="0"/>
        <v>2015.03</v>
      </c>
      <c r="Q34" s="2" t="s">
        <v>264</v>
      </c>
      <c r="R34" s="2" t="s">
        <v>265</v>
      </c>
      <c r="S34" s="1"/>
    </row>
    <row r="35" spans="1:19">
      <c r="A35" s="2" t="s">
        <v>425</v>
      </c>
      <c r="B35" s="2" t="s">
        <v>268</v>
      </c>
      <c r="C35" s="2" t="s">
        <v>262</v>
      </c>
      <c r="D35" s="2" t="s">
        <v>263</v>
      </c>
      <c r="E35" s="2" t="s">
        <v>207</v>
      </c>
      <c r="F35" s="2" t="s">
        <v>208</v>
      </c>
      <c r="G35" s="4" t="s">
        <v>209</v>
      </c>
      <c r="H35" s="2" t="s">
        <v>451</v>
      </c>
      <c r="I35" s="2" t="s">
        <v>43</v>
      </c>
      <c r="J35" s="2" t="s">
        <v>44</v>
      </c>
      <c r="K35" s="4" t="s">
        <v>272</v>
      </c>
      <c r="L35" s="1" t="s">
        <v>269</v>
      </c>
      <c r="M35" s="1" t="s">
        <v>270</v>
      </c>
      <c r="N35" s="2" t="s">
        <v>263</v>
      </c>
      <c r="O35" s="2" t="s">
        <v>481</v>
      </c>
      <c r="P35" s="34" t="str">
        <f t="shared" si="0"/>
        <v>2015.03</v>
      </c>
      <c r="Q35" s="2" t="s">
        <v>264</v>
      </c>
      <c r="R35" s="2" t="s">
        <v>271</v>
      </c>
      <c r="S35" s="1"/>
    </row>
    <row r="36" spans="1:19" ht="48">
      <c r="A36" s="2" t="s">
        <v>426</v>
      </c>
      <c r="B36" s="2" t="s">
        <v>273</v>
      </c>
      <c r="C36" s="2" t="s">
        <v>280</v>
      </c>
      <c r="D36" s="2" t="s">
        <v>279</v>
      </c>
      <c r="E36" s="16" t="s">
        <v>108</v>
      </c>
      <c r="F36" s="2" t="s">
        <v>278</v>
      </c>
      <c r="G36" s="4" t="s">
        <v>281</v>
      </c>
      <c r="H36" s="16" t="s">
        <v>453</v>
      </c>
      <c r="I36" s="16" t="s">
        <v>43</v>
      </c>
      <c r="J36" s="2" t="s">
        <v>44</v>
      </c>
      <c r="K36" s="4" t="s">
        <v>282</v>
      </c>
      <c r="L36" s="1" t="s">
        <v>274</v>
      </c>
      <c r="M36" s="4" t="s">
        <v>283</v>
      </c>
      <c r="N36" s="2" t="s">
        <v>275</v>
      </c>
      <c r="O36" s="2" t="s">
        <v>482</v>
      </c>
      <c r="P36" s="34" t="str">
        <f t="shared" si="0"/>
        <v>2015.03</v>
      </c>
      <c r="Q36" s="2" t="s">
        <v>276</v>
      </c>
      <c r="R36" s="2" t="s">
        <v>277</v>
      </c>
      <c r="S36" s="1"/>
    </row>
    <row r="37" spans="1:19" ht="24">
      <c r="A37" s="2" t="s">
        <v>427</v>
      </c>
      <c r="B37" s="2" t="s">
        <v>290</v>
      </c>
      <c r="C37" s="2" t="s">
        <v>292</v>
      </c>
      <c r="D37" s="2" t="s">
        <v>293</v>
      </c>
      <c r="E37" s="2" t="s">
        <v>294</v>
      </c>
      <c r="F37" s="2" t="s">
        <v>295</v>
      </c>
      <c r="G37" s="4" t="s">
        <v>296</v>
      </c>
      <c r="H37" s="2" t="s">
        <v>454</v>
      </c>
      <c r="I37" s="2" t="s">
        <v>297</v>
      </c>
      <c r="J37" s="2" t="s">
        <v>298</v>
      </c>
      <c r="K37" s="4" t="s">
        <v>299</v>
      </c>
      <c r="L37" s="1" t="s">
        <v>300</v>
      </c>
      <c r="M37" s="1" t="s">
        <v>301</v>
      </c>
      <c r="N37" s="2" t="s">
        <v>291</v>
      </c>
      <c r="O37" s="2" t="s">
        <v>483</v>
      </c>
      <c r="P37" s="34" t="str">
        <f t="shared" si="0"/>
        <v>2015.03</v>
      </c>
      <c r="Q37" s="2" t="s">
        <v>302</v>
      </c>
      <c r="R37" s="2" t="s">
        <v>303</v>
      </c>
      <c r="S37" s="1"/>
    </row>
    <row r="38" spans="1:19">
      <c r="A38" s="2" t="s">
        <v>428</v>
      </c>
      <c r="B38" s="2" t="s">
        <v>308</v>
      </c>
      <c r="C38" s="2" t="s">
        <v>292</v>
      </c>
      <c r="D38" s="2" t="s">
        <v>293</v>
      </c>
      <c r="E38" s="2" t="s">
        <v>294</v>
      </c>
      <c r="F38" s="2" t="s">
        <v>295</v>
      </c>
      <c r="G38" s="4" t="s">
        <v>304</v>
      </c>
      <c r="H38" s="2" t="s">
        <v>454</v>
      </c>
      <c r="I38" s="2" t="s">
        <v>297</v>
      </c>
      <c r="J38" s="2" t="s">
        <v>298</v>
      </c>
      <c r="K38" s="4" t="s">
        <v>305</v>
      </c>
      <c r="L38" s="1" t="s">
        <v>306</v>
      </c>
      <c r="M38" s="1" t="s">
        <v>305</v>
      </c>
      <c r="N38" s="2" t="s">
        <v>307</v>
      </c>
      <c r="O38" s="2" t="s">
        <v>483</v>
      </c>
      <c r="P38" s="34" t="str">
        <f t="shared" si="0"/>
        <v>2015.03</v>
      </c>
      <c r="Q38" s="2" t="s">
        <v>302</v>
      </c>
      <c r="R38" s="2" t="s">
        <v>303</v>
      </c>
      <c r="S38" s="1"/>
    </row>
    <row r="39" spans="1:19" ht="204">
      <c r="A39" s="2" t="s">
        <v>429</v>
      </c>
      <c r="B39" s="2" t="s">
        <v>309</v>
      </c>
      <c r="C39" s="2" t="s">
        <v>310</v>
      </c>
      <c r="D39" s="2" t="s">
        <v>311</v>
      </c>
      <c r="E39" s="2" t="s">
        <v>207</v>
      </c>
      <c r="F39" s="2" t="s">
        <v>208</v>
      </c>
      <c r="G39" s="4" t="s">
        <v>421</v>
      </c>
      <c r="H39" s="2" t="s">
        <v>451</v>
      </c>
      <c r="I39" s="2" t="s">
        <v>43</v>
      </c>
      <c r="J39" s="2" t="s">
        <v>44</v>
      </c>
      <c r="K39" s="4" t="s">
        <v>362</v>
      </c>
      <c r="L39" s="1" t="s">
        <v>312</v>
      </c>
      <c r="M39" s="4" t="s">
        <v>363</v>
      </c>
      <c r="N39" s="2" t="s">
        <v>311</v>
      </c>
      <c r="O39" s="2" t="s">
        <v>484</v>
      </c>
      <c r="P39" s="34" t="str">
        <f t="shared" si="0"/>
        <v>2015.03</v>
      </c>
      <c r="Q39" s="2" t="s">
        <v>313</v>
      </c>
      <c r="R39" s="2" t="s">
        <v>314</v>
      </c>
      <c r="S39" s="1"/>
    </row>
    <row r="40" spans="1:19" ht="108">
      <c r="A40" s="2" t="s">
        <v>430</v>
      </c>
      <c r="B40" s="2" t="s">
        <v>320</v>
      </c>
      <c r="C40" s="2" t="s">
        <v>310</v>
      </c>
      <c r="D40" s="2" t="s">
        <v>315</v>
      </c>
      <c r="E40" s="2" t="s">
        <v>207</v>
      </c>
      <c r="F40" s="2" t="s">
        <v>208</v>
      </c>
      <c r="G40" s="4" t="s">
        <v>389</v>
      </c>
      <c r="H40" s="2" t="s">
        <v>451</v>
      </c>
      <c r="I40" s="2" t="s">
        <v>43</v>
      </c>
      <c r="J40" s="2" t="s">
        <v>316</v>
      </c>
      <c r="K40" s="4" t="s">
        <v>357</v>
      </c>
      <c r="L40" s="1" t="s">
        <v>317</v>
      </c>
      <c r="M40" s="1" t="s">
        <v>358</v>
      </c>
      <c r="N40" s="2" t="s">
        <v>315</v>
      </c>
      <c r="O40" s="2" t="s">
        <v>485</v>
      </c>
      <c r="P40" s="34" t="str">
        <f t="shared" si="0"/>
        <v>2015.03</v>
      </c>
      <c r="Q40" s="2" t="s">
        <v>318</v>
      </c>
      <c r="R40" s="2" t="s">
        <v>319</v>
      </c>
      <c r="S40" s="1"/>
    </row>
    <row r="41" spans="1:19" ht="168">
      <c r="A41" s="2" t="s">
        <v>431</v>
      </c>
      <c r="B41" s="2" t="s">
        <v>322</v>
      </c>
      <c r="C41" s="2" t="s">
        <v>321</v>
      </c>
      <c r="D41" s="2" t="s">
        <v>342</v>
      </c>
      <c r="E41" s="2" t="s">
        <v>380</v>
      </c>
      <c r="F41" s="2" t="s">
        <v>383</v>
      </c>
      <c r="G41" s="4" t="s">
        <v>209</v>
      </c>
      <c r="H41" s="2" t="s">
        <v>452</v>
      </c>
      <c r="I41" s="2" t="s">
        <v>43</v>
      </c>
      <c r="J41" s="2" t="s">
        <v>316</v>
      </c>
      <c r="K41" s="4" t="s">
        <v>359</v>
      </c>
      <c r="L41" s="1" t="s">
        <v>326</v>
      </c>
      <c r="M41" s="1" t="s">
        <v>360</v>
      </c>
      <c r="N41" s="2" t="s">
        <v>323</v>
      </c>
      <c r="O41" s="2" t="s">
        <v>486</v>
      </c>
      <c r="P41" s="34" t="str">
        <f t="shared" si="0"/>
        <v>2015.03</v>
      </c>
      <c r="Q41" s="2" t="s">
        <v>324</v>
      </c>
      <c r="R41" s="2" t="s">
        <v>325</v>
      </c>
      <c r="S41" s="1"/>
    </row>
    <row r="42" spans="1:19" ht="36">
      <c r="A42" s="2" t="s">
        <v>432</v>
      </c>
      <c r="B42" s="2" t="s">
        <v>327</v>
      </c>
      <c r="C42" s="2" t="s">
        <v>235</v>
      </c>
      <c r="D42" s="2" t="s">
        <v>342</v>
      </c>
      <c r="E42" s="2" t="s">
        <v>207</v>
      </c>
      <c r="F42" s="2" t="s">
        <v>382</v>
      </c>
      <c r="G42" s="4" t="s">
        <v>209</v>
      </c>
      <c r="H42" s="2" t="s">
        <v>451</v>
      </c>
      <c r="I42" s="2" t="s">
        <v>43</v>
      </c>
      <c r="J42" s="2" t="s">
        <v>316</v>
      </c>
      <c r="K42" s="4" t="s">
        <v>356</v>
      </c>
      <c r="L42" s="1" t="s">
        <v>330</v>
      </c>
      <c r="M42" s="1" t="s">
        <v>361</v>
      </c>
      <c r="N42" s="2" t="s">
        <v>328</v>
      </c>
      <c r="O42" s="2" t="s">
        <v>484</v>
      </c>
      <c r="P42" s="34" t="str">
        <f t="shared" si="0"/>
        <v>2015.03</v>
      </c>
      <c r="Q42" s="2" t="s">
        <v>329</v>
      </c>
      <c r="R42" s="2" t="s">
        <v>325</v>
      </c>
      <c r="S42" s="1"/>
    </row>
    <row r="43" spans="1:19" ht="48">
      <c r="A43" s="2" t="s">
        <v>433</v>
      </c>
      <c r="B43" s="2" t="s">
        <v>284</v>
      </c>
      <c r="C43" s="2" t="s">
        <v>285</v>
      </c>
      <c r="D43" s="2" t="s">
        <v>286</v>
      </c>
      <c r="E43" s="16" t="s">
        <v>108</v>
      </c>
      <c r="F43" s="2" t="s">
        <v>107</v>
      </c>
      <c r="G43" s="21" t="s">
        <v>337</v>
      </c>
      <c r="H43" s="16" t="s">
        <v>453</v>
      </c>
      <c r="I43" s="16" t="s">
        <v>43</v>
      </c>
      <c r="J43" s="2" t="s">
        <v>44</v>
      </c>
      <c r="K43" s="22" t="s">
        <v>446</v>
      </c>
      <c r="L43" s="1" t="s">
        <v>287</v>
      </c>
      <c r="M43" s="1" t="s">
        <v>288</v>
      </c>
      <c r="N43" s="2" t="s">
        <v>289</v>
      </c>
      <c r="O43" s="2" t="s">
        <v>487</v>
      </c>
      <c r="P43" s="34" t="str">
        <f t="shared" si="0"/>
        <v>2015.04</v>
      </c>
      <c r="Q43" s="2" t="s">
        <v>276</v>
      </c>
      <c r="R43" s="2" t="s">
        <v>107</v>
      </c>
      <c r="S43" s="1"/>
    </row>
    <row r="44" spans="1:19" ht="13.5">
      <c r="A44" s="2" t="s">
        <v>434</v>
      </c>
      <c r="B44" s="2" t="s">
        <v>331</v>
      </c>
      <c r="C44" s="2" t="s">
        <v>340</v>
      </c>
      <c r="D44" s="2" t="s">
        <v>332</v>
      </c>
      <c r="E44" s="16" t="s">
        <v>135</v>
      </c>
      <c r="F44" s="16" t="s">
        <v>107</v>
      </c>
      <c r="G44" s="21" t="s">
        <v>333</v>
      </c>
      <c r="H44" s="16" t="s">
        <v>453</v>
      </c>
      <c r="I44" s="2" t="s">
        <v>43</v>
      </c>
      <c r="J44" s="2" t="s">
        <v>44</v>
      </c>
      <c r="K44" s="21" t="s">
        <v>334</v>
      </c>
      <c r="L44" s="1" t="s">
        <v>336</v>
      </c>
      <c r="M44" s="29" t="s">
        <v>370</v>
      </c>
      <c r="N44" s="2" t="s">
        <v>335</v>
      </c>
      <c r="O44" s="2" t="s">
        <v>488</v>
      </c>
      <c r="P44" s="34" t="str">
        <f t="shared" si="0"/>
        <v>2015.04</v>
      </c>
      <c r="Q44" s="2" t="s">
        <v>8</v>
      </c>
      <c r="R44" s="2" t="s">
        <v>107</v>
      </c>
      <c r="S44" s="1"/>
    </row>
    <row r="45" spans="1:19" ht="13.5">
      <c r="A45" s="2" t="s">
        <v>435</v>
      </c>
      <c r="B45" s="2" t="s">
        <v>338</v>
      </c>
      <c r="C45" s="2" t="s">
        <v>341</v>
      </c>
      <c r="D45" s="2" t="s">
        <v>343</v>
      </c>
      <c r="E45" s="2" t="s">
        <v>294</v>
      </c>
      <c r="F45" s="2" t="s">
        <v>295</v>
      </c>
      <c r="G45" s="4" t="s">
        <v>349</v>
      </c>
      <c r="H45" s="2" t="s">
        <v>454</v>
      </c>
      <c r="I45" s="2" t="s">
        <v>43</v>
      </c>
      <c r="J45" s="2" t="s">
        <v>298</v>
      </c>
      <c r="K45" s="4" t="s">
        <v>350</v>
      </c>
      <c r="L45" s="1" t="s">
        <v>353</v>
      </c>
      <c r="M45" s="29" t="s">
        <v>371</v>
      </c>
      <c r="N45" s="2" t="s">
        <v>332</v>
      </c>
      <c r="O45" s="2" t="s">
        <v>488</v>
      </c>
      <c r="P45" s="34" t="str">
        <f t="shared" si="0"/>
        <v>2015.04</v>
      </c>
      <c r="Q45" s="2" t="s">
        <v>302</v>
      </c>
      <c r="R45" s="2" t="s">
        <v>107</v>
      </c>
      <c r="S45" s="1"/>
    </row>
    <row r="46" spans="1:19" ht="24">
      <c r="A46" s="2" t="s">
        <v>436</v>
      </c>
      <c r="B46" s="2" t="s">
        <v>339</v>
      </c>
      <c r="C46" s="2" t="s">
        <v>410</v>
      </c>
      <c r="D46" s="2" t="s">
        <v>343</v>
      </c>
      <c r="E46" s="2" t="s">
        <v>294</v>
      </c>
      <c r="F46" s="2" t="s">
        <v>295</v>
      </c>
      <c r="G46" s="4" t="s">
        <v>355</v>
      </c>
      <c r="H46" s="2" t="s">
        <v>454</v>
      </c>
      <c r="I46" s="2" t="s">
        <v>43</v>
      </c>
      <c r="J46" s="2" t="s">
        <v>298</v>
      </c>
      <c r="K46" s="4" t="s">
        <v>351</v>
      </c>
      <c r="L46" s="1" t="s">
        <v>354</v>
      </c>
      <c r="M46" s="1" t="s">
        <v>352</v>
      </c>
      <c r="N46" s="2" t="s">
        <v>332</v>
      </c>
      <c r="O46" s="2" t="s">
        <v>488</v>
      </c>
      <c r="P46" s="34" t="str">
        <f t="shared" si="0"/>
        <v>2015.04</v>
      </c>
      <c r="Q46" s="2" t="s">
        <v>302</v>
      </c>
      <c r="R46" s="2" t="s">
        <v>107</v>
      </c>
      <c r="S46" s="1"/>
    </row>
    <row r="47" spans="1:19" ht="40.5">
      <c r="A47" s="2" t="s">
        <v>437</v>
      </c>
      <c r="B47" s="2" t="s">
        <v>365</v>
      </c>
      <c r="C47" s="2" t="s">
        <v>366</v>
      </c>
      <c r="D47" s="2" t="s">
        <v>367</v>
      </c>
      <c r="E47" s="16" t="s">
        <v>108</v>
      </c>
      <c r="F47" s="2" t="s">
        <v>107</v>
      </c>
      <c r="G47" s="4" t="s">
        <v>368</v>
      </c>
      <c r="H47" s="16" t="s">
        <v>453</v>
      </c>
      <c r="I47" s="16" t="s">
        <v>43</v>
      </c>
      <c r="J47" s="2" t="s">
        <v>44</v>
      </c>
      <c r="K47" s="29" t="s">
        <v>447</v>
      </c>
      <c r="L47" s="30" t="s">
        <v>369</v>
      </c>
      <c r="M47" s="31" t="s">
        <v>372</v>
      </c>
      <c r="N47" s="2" t="s">
        <v>367</v>
      </c>
      <c r="O47" s="2" t="s">
        <v>489</v>
      </c>
      <c r="P47" s="34" t="str">
        <f t="shared" si="0"/>
        <v>2015.04</v>
      </c>
      <c r="Q47" s="2" t="s">
        <v>276</v>
      </c>
      <c r="R47" s="2" t="s">
        <v>107</v>
      </c>
      <c r="S47" s="1"/>
    </row>
    <row r="48" spans="1:19" ht="13.5">
      <c r="A48" s="2" t="s">
        <v>344</v>
      </c>
      <c r="B48" s="2" t="s">
        <v>373</v>
      </c>
      <c r="C48" s="2" t="s">
        <v>366</v>
      </c>
      <c r="D48" s="2" t="s">
        <v>367</v>
      </c>
      <c r="E48" s="16" t="s">
        <v>108</v>
      </c>
      <c r="F48" s="2" t="s">
        <v>107</v>
      </c>
      <c r="G48" s="4" t="s">
        <v>374</v>
      </c>
      <c r="H48" s="16" t="s">
        <v>453</v>
      </c>
      <c r="I48" s="16" t="s">
        <v>43</v>
      </c>
      <c r="J48" s="2" t="s">
        <v>392</v>
      </c>
      <c r="K48" s="29" t="s">
        <v>448</v>
      </c>
      <c r="L48" s="30" t="s">
        <v>375</v>
      </c>
      <c r="M48" s="21" t="s">
        <v>376</v>
      </c>
      <c r="N48" s="2" t="s">
        <v>367</v>
      </c>
      <c r="O48" s="2" t="s">
        <v>489</v>
      </c>
      <c r="P48" s="34" t="str">
        <f t="shared" si="0"/>
        <v>2015.04</v>
      </c>
      <c r="Q48" s="2" t="s">
        <v>276</v>
      </c>
      <c r="R48" s="2" t="s">
        <v>107</v>
      </c>
      <c r="S48" s="1"/>
    </row>
    <row r="49" spans="1:19" ht="60">
      <c r="A49" s="2" t="s">
        <v>345</v>
      </c>
      <c r="B49" s="2" t="s">
        <v>377</v>
      </c>
      <c r="C49" s="2" t="s">
        <v>378</v>
      </c>
      <c r="D49" s="2" t="s">
        <v>379</v>
      </c>
      <c r="E49" s="2" t="s">
        <v>381</v>
      </c>
      <c r="F49" s="2" t="s">
        <v>382</v>
      </c>
      <c r="G49" s="4" t="s">
        <v>390</v>
      </c>
      <c r="H49" s="2" t="s">
        <v>451</v>
      </c>
      <c r="I49" s="2" t="s">
        <v>391</v>
      </c>
      <c r="J49" s="2" t="s">
        <v>393</v>
      </c>
      <c r="K49" s="4" t="s">
        <v>384</v>
      </c>
      <c r="L49" s="1" t="s">
        <v>385</v>
      </c>
      <c r="M49" s="1" t="s">
        <v>386</v>
      </c>
      <c r="N49" s="2" t="s">
        <v>379</v>
      </c>
      <c r="O49" s="2" t="s">
        <v>490</v>
      </c>
      <c r="P49" s="34" t="str">
        <f t="shared" si="0"/>
        <v>2015.04</v>
      </c>
      <c r="Q49" s="2" t="s">
        <v>387</v>
      </c>
      <c r="R49" s="2" t="s">
        <v>388</v>
      </c>
      <c r="S49" s="1"/>
    </row>
    <row r="50" spans="1:19" ht="72">
      <c r="A50" s="2" t="s">
        <v>346</v>
      </c>
      <c r="B50" s="2" t="s">
        <v>394</v>
      </c>
      <c r="C50" s="2" t="s">
        <v>400</v>
      </c>
      <c r="D50" s="2" t="s">
        <v>409</v>
      </c>
      <c r="E50" s="2" t="s">
        <v>381</v>
      </c>
      <c r="F50" s="2" t="s">
        <v>382</v>
      </c>
      <c r="G50" s="4" t="s">
        <v>390</v>
      </c>
      <c r="H50" s="2" t="s">
        <v>451</v>
      </c>
      <c r="I50" s="2" t="s">
        <v>297</v>
      </c>
      <c r="J50" s="2" t="s">
        <v>393</v>
      </c>
      <c r="K50" s="4" t="s">
        <v>403</v>
      </c>
      <c r="L50" s="1" t="s">
        <v>404</v>
      </c>
      <c r="M50" s="1" t="s">
        <v>406</v>
      </c>
      <c r="N50" s="2" t="s">
        <v>401</v>
      </c>
      <c r="O50" s="2" t="s">
        <v>491</v>
      </c>
      <c r="P50" s="34" t="str">
        <f t="shared" si="0"/>
        <v>2015.04</v>
      </c>
      <c r="Q50" s="2" t="s">
        <v>407</v>
      </c>
      <c r="R50" s="2" t="s">
        <v>408</v>
      </c>
      <c r="S50" s="1"/>
    </row>
    <row r="51" spans="1:19" ht="60">
      <c r="A51" s="2" t="s">
        <v>347</v>
      </c>
      <c r="B51" s="2" t="s">
        <v>399</v>
      </c>
      <c r="C51" s="2" t="s">
        <v>395</v>
      </c>
      <c r="D51" s="2" t="s">
        <v>396</v>
      </c>
      <c r="E51" s="2" t="s">
        <v>381</v>
      </c>
      <c r="F51" s="2" t="s">
        <v>382</v>
      </c>
      <c r="G51" s="4" t="s">
        <v>390</v>
      </c>
      <c r="H51" s="2" t="s">
        <v>451</v>
      </c>
      <c r="I51" s="2" t="s">
        <v>297</v>
      </c>
      <c r="J51" s="2" t="s">
        <v>393</v>
      </c>
      <c r="K51" s="4" t="s">
        <v>415</v>
      </c>
      <c r="L51" s="1" t="s">
        <v>402</v>
      </c>
      <c r="M51" s="1" t="s">
        <v>405</v>
      </c>
      <c r="N51" s="2" t="s">
        <v>396</v>
      </c>
      <c r="O51" s="2" t="s">
        <v>492</v>
      </c>
      <c r="P51" s="34" t="str">
        <f t="shared" si="0"/>
        <v>2015.04</v>
      </c>
      <c r="Q51" s="2" t="s">
        <v>397</v>
      </c>
      <c r="R51" s="2" t="s">
        <v>398</v>
      </c>
      <c r="S51" s="1"/>
    </row>
    <row r="52" spans="1:19" ht="72">
      <c r="A52" s="2" t="s">
        <v>348</v>
      </c>
      <c r="B52" s="2" t="s">
        <v>457</v>
      </c>
      <c r="C52" s="2" t="s">
        <v>411</v>
      </c>
      <c r="D52" s="2" t="s">
        <v>412</v>
      </c>
      <c r="E52" s="2" t="s">
        <v>381</v>
      </c>
      <c r="F52" s="2" t="s">
        <v>382</v>
      </c>
      <c r="G52" s="4" t="s">
        <v>390</v>
      </c>
      <c r="H52" s="2" t="s">
        <v>451</v>
      </c>
      <c r="I52" s="2" t="s">
        <v>413</v>
      </c>
      <c r="J52" s="2" t="s">
        <v>414</v>
      </c>
      <c r="K52" s="4" t="s">
        <v>464</v>
      </c>
      <c r="L52" s="1" t="s">
        <v>416</v>
      </c>
      <c r="M52" s="1" t="s">
        <v>417</v>
      </c>
      <c r="N52" s="2" t="s">
        <v>418</v>
      </c>
      <c r="O52" s="2" t="s">
        <v>493</v>
      </c>
      <c r="P52" s="34" t="str">
        <f t="shared" si="0"/>
        <v>2015.04</v>
      </c>
      <c r="Q52" s="2" t="s">
        <v>419</v>
      </c>
      <c r="R52" s="2" t="s">
        <v>420</v>
      </c>
      <c r="S52" s="1"/>
    </row>
    <row r="53" spans="1:19" ht="108">
      <c r="A53" s="2" t="s">
        <v>438</v>
      </c>
      <c r="B53" s="2" t="s">
        <v>458</v>
      </c>
      <c r="C53" s="2" t="s">
        <v>462</v>
      </c>
      <c r="D53" s="2" t="s">
        <v>463</v>
      </c>
      <c r="E53" s="2" t="s">
        <v>381</v>
      </c>
      <c r="F53" s="2" t="s">
        <v>382</v>
      </c>
      <c r="G53" s="4" t="s">
        <v>389</v>
      </c>
      <c r="H53" s="2" t="s">
        <v>518</v>
      </c>
      <c r="I53" s="2" t="s">
        <v>519</v>
      </c>
      <c r="J53" s="2" t="s">
        <v>392</v>
      </c>
      <c r="K53" s="4" t="s">
        <v>466</v>
      </c>
      <c r="L53" s="1" t="s">
        <v>465</v>
      </c>
      <c r="M53" s="1" t="s">
        <v>467</v>
      </c>
      <c r="N53" s="2" t="s">
        <v>459</v>
      </c>
      <c r="O53" s="2" t="s">
        <v>459</v>
      </c>
      <c r="P53" s="34" t="str">
        <f t="shared" si="0"/>
        <v>2015.05</v>
      </c>
      <c r="Q53" s="2" t="s">
        <v>460</v>
      </c>
      <c r="R53" s="2" t="s">
        <v>461</v>
      </c>
      <c r="S53" s="1"/>
    </row>
    <row r="54" spans="1:19" ht="56.25" customHeight="1">
      <c r="A54" s="2" t="s">
        <v>439</v>
      </c>
      <c r="B54" s="2" t="s">
        <v>494</v>
      </c>
      <c r="C54" s="2" t="s">
        <v>495</v>
      </c>
      <c r="D54" s="2" t="s">
        <v>496</v>
      </c>
      <c r="E54" s="2" t="s">
        <v>294</v>
      </c>
      <c r="F54" s="2" t="s">
        <v>295</v>
      </c>
      <c r="G54" s="4" t="s">
        <v>497</v>
      </c>
      <c r="H54" s="2" t="s">
        <v>498</v>
      </c>
      <c r="I54" s="2" t="s">
        <v>43</v>
      </c>
      <c r="J54" s="2" t="s">
        <v>44</v>
      </c>
      <c r="K54" s="4" t="s">
        <v>501</v>
      </c>
      <c r="L54" s="1" t="s">
        <v>499</v>
      </c>
      <c r="M54" s="1" t="s">
        <v>502</v>
      </c>
      <c r="N54" s="2" t="s">
        <v>514</v>
      </c>
      <c r="O54" s="2" t="s">
        <v>514</v>
      </c>
      <c r="P54" s="34" t="str">
        <f t="shared" si="0"/>
        <v>2015.05</v>
      </c>
      <c r="Q54" s="2" t="s">
        <v>500</v>
      </c>
      <c r="R54" s="2" t="s">
        <v>107</v>
      </c>
      <c r="S54" s="1"/>
    </row>
    <row r="55" spans="1:19" ht="55.5" customHeight="1">
      <c r="A55" s="2" t="s">
        <v>440</v>
      </c>
      <c r="B55" s="2" t="s">
        <v>515</v>
      </c>
      <c r="C55" s="2" t="s">
        <v>507</v>
      </c>
      <c r="D55" s="2" t="s">
        <v>508</v>
      </c>
      <c r="E55" s="2" t="s">
        <v>509</v>
      </c>
      <c r="F55" s="2" t="s">
        <v>510</v>
      </c>
      <c r="G55" s="4" t="s">
        <v>504</v>
      </c>
      <c r="H55" s="2" t="s">
        <v>652</v>
      </c>
      <c r="I55" s="2" t="s">
        <v>43</v>
      </c>
      <c r="J55" s="2" t="s">
        <v>44</v>
      </c>
      <c r="K55" s="4" t="s">
        <v>511</v>
      </c>
      <c r="L55" s="1" t="s">
        <v>505</v>
      </c>
      <c r="M55" s="4" t="s">
        <v>512</v>
      </c>
      <c r="N55" s="2" t="s">
        <v>506</v>
      </c>
      <c r="O55" s="35" t="s">
        <v>513</v>
      </c>
      <c r="P55" s="34" t="str">
        <f t="shared" si="0"/>
        <v>2015.05</v>
      </c>
      <c r="Q55" s="2" t="s">
        <v>503</v>
      </c>
      <c r="R55" s="2" t="s">
        <v>107</v>
      </c>
      <c r="S55" s="1"/>
    </row>
    <row r="56" spans="1:19" ht="36">
      <c r="A56" s="2" t="s">
        <v>441</v>
      </c>
      <c r="B56" s="2" t="s">
        <v>526</v>
      </c>
      <c r="C56" s="2" t="s">
        <v>516</v>
      </c>
      <c r="D56" s="2" t="s">
        <v>517</v>
      </c>
      <c r="E56" s="2" t="s">
        <v>540</v>
      </c>
      <c r="F56" s="2" t="s">
        <v>382</v>
      </c>
      <c r="G56" s="4" t="s">
        <v>389</v>
      </c>
      <c r="H56" s="2" t="s">
        <v>451</v>
      </c>
      <c r="I56" s="2" t="s">
        <v>520</v>
      </c>
      <c r="J56" s="2" t="s">
        <v>521</v>
      </c>
      <c r="K56" s="4" t="s">
        <v>525</v>
      </c>
      <c r="L56" s="1" t="s">
        <v>524</v>
      </c>
      <c r="M56" s="1" t="s">
        <v>525</v>
      </c>
      <c r="N56" s="2" t="s">
        <v>517</v>
      </c>
      <c r="O56" s="35" t="s">
        <v>517</v>
      </c>
      <c r="P56" s="34" t="str">
        <f t="shared" si="0"/>
        <v>2015.05</v>
      </c>
      <c r="Q56" s="2" t="s">
        <v>522</v>
      </c>
      <c r="R56" s="2" t="s">
        <v>523</v>
      </c>
      <c r="S56" s="1"/>
    </row>
    <row r="57" spans="1:19" ht="72">
      <c r="A57" s="2" t="s">
        <v>442</v>
      </c>
      <c r="B57" s="2" t="s">
        <v>538</v>
      </c>
      <c r="C57" s="2" t="s">
        <v>527</v>
      </c>
      <c r="D57" s="2" t="s">
        <v>528</v>
      </c>
      <c r="E57" s="2" t="s">
        <v>529</v>
      </c>
      <c r="F57" s="2" t="s">
        <v>530</v>
      </c>
      <c r="G57" s="4" t="s">
        <v>531</v>
      </c>
      <c r="H57" s="2" t="s">
        <v>652</v>
      </c>
      <c r="I57" s="2" t="s">
        <v>532</v>
      </c>
      <c r="J57" s="2" t="s">
        <v>533</v>
      </c>
      <c r="K57" s="4" t="s">
        <v>534</v>
      </c>
      <c r="L57" s="1" t="s">
        <v>535</v>
      </c>
      <c r="M57" s="1" t="s">
        <v>536</v>
      </c>
      <c r="N57" s="2" t="s">
        <v>528</v>
      </c>
      <c r="O57" s="35" t="s">
        <v>528</v>
      </c>
      <c r="P57" s="34" t="str">
        <f t="shared" si="0"/>
        <v>2015.05</v>
      </c>
      <c r="Q57" s="2" t="s">
        <v>537</v>
      </c>
      <c r="R57" s="2" t="s">
        <v>530</v>
      </c>
      <c r="S57" s="1"/>
    </row>
    <row r="58" spans="1:19" ht="65.849999999999994" customHeight="1">
      <c r="A58" s="2" t="s">
        <v>443</v>
      </c>
      <c r="B58" s="2" t="s">
        <v>549</v>
      </c>
      <c r="C58" s="2" t="s">
        <v>539</v>
      </c>
      <c r="D58" s="2" t="s">
        <v>547</v>
      </c>
      <c r="E58" s="2" t="s">
        <v>541</v>
      </c>
      <c r="F58" s="2" t="s">
        <v>382</v>
      </c>
      <c r="G58" s="4" t="s">
        <v>389</v>
      </c>
      <c r="H58" s="2" t="s">
        <v>451</v>
      </c>
      <c r="I58" s="2" t="s">
        <v>520</v>
      </c>
      <c r="J58" s="2" t="s">
        <v>521</v>
      </c>
      <c r="K58" s="4" t="s">
        <v>544</v>
      </c>
      <c r="L58" s="1" t="s">
        <v>545</v>
      </c>
      <c r="M58" s="1" t="s">
        <v>548</v>
      </c>
      <c r="N58" s="2" t="s">
        <v>546</v>
      </c>
      <c r="O58" s="35" t="s">
        <v>546</v>
      </c>
      <c r="P58" s="34" t="str">
        <f t="shared" si="0"/>
        <v>2015.06</v>
      </c>
      <c r="Q58" s="2" t="s">
        <v>542</v>
      </c>
      <c r="R58" s="2" t="s">
        <v>543</v>
      </c>
      <c r="S58" s="1"/>
    </row>
    <row r="59" spans="1:19" ht="16.5">
      <c r="A59" s="2" t="s">
        <v>444</v>
      </c>
      <c r="B59" s="2" t="s">
        <v>550</v>
      </c>
      <c r="C59" s="2" t="s">
        <v>557</v>
      </c>
      <c r="D59" s="2" t="s">
        <v>558</v>
      </c>
      <c r="E59" s="2" t="s">
        <v>541</v>
      </c>
      <c r="F59" s="2" t="s">
        <v>382</v>
      </c>
      <c r="G59" s="4" t="s">
        <v>559</v>
      </c>
      <c r="H59" s="2" t="s">
        <v>451</v>
      </c>
      <c r="I59" s="2" t="s">
        <v>560</v>
      </c>
      <c r="J59" s="2" t="s">
        <v>392</v>
      </c>
      <c r="K59" s="4" t="s">
        <v>544</v>
      </c>
      <c r="L59" s="1" t="s">
        <v>551</v>
      </c>
      <c r="M59" s="1" t="s">
        <v>552</v>
      </c>
      <c r="N59" s="2" t="s">
        <v>553</v>
      </c>
      <c r="O59" s="35" t="s">
        <v>554</v>
      </c>
      <c r="P59" s="34" t="str">
        <f t="shared" si="0"/>
        <v>2015.06</v>
      </c>
      <c r="Q59" s="2" t="s">
        <v>555</v>
      </c>
      <c r="R59" s="2" t="s">
        <v>556</v>
      </c>
      <c r="S59" s="1"/>
    </row>
    <row r="60" spans="1:19" ht="24">
      <c r="A60" s="2" t="s">
        <v>445</v>
      </c>
      <c r="B60" s="2" t="s">
        <v>561</v>
      </c>
      <c r="C60" s="2" t="s">
        <v>562</v>
      </c>
      <c r="D60" s="2" t="s">
        <v>563</v>
      </c>
      <c r="E60" s="2" t="s">
        <v>529</v>
      </c>
      <c r="F60" s="2" t="s">
        <v>530</v>
      </c>
      <c r="G60" s="4" t="s">
        <v>564</v>
      </c>
      <c r="H60" s="2" t="s">
        <v>652</v>
      </c>
      <c r="I60" s="2" t="s">
        <v>565</v>
      </c>
      <c r="J60" s="2" t="s">
        <v>392</v>
      </c>
      <c r="K60" s="4" t="s">
        <v>566</v>
      </c>
      <c r="L60" s="1" t="s">
        <v>567</v>
      </c>
      <c r="M60" s="4" t="s">
        <v>566</v>
      </c>
      <c r="N60" s="2" t="s">
        <v>568</v>
      </c>
      <c r="O60" s="2" t="s">
        <v>568</v>
      </c>
      <c r="P60" s="34" t="str">
        <f t="shared" si="0"/>
        <v>2015.06</v>
      </c>
      <c r="Q60" s="2" t="s">
        <v>569</v>
      </c>
      <c r="R60" s="2" t="s">
        <v>556</v>
      </c>
      <c r="S60" s="1"/>
    </row>
    <row r="61" spans="1:19" ht="57" customHeight="1">
      <c r="A61" s="2" t="s">
        <v>572</v>
      </c>
      <c r="B61" s="2" t="s">
        <v>582</v>
      </c>
      <c r="C61" s="2" t="s">
        <v>573</v>
      </c>
      <c r="D61" s="2" t="s">
        <v>574</v>
      </c>
      <c r="E61" s="2" t="s">
        <v>207</v>
      </c>
      <c r="F61" s="2" t="s">
        <v>382</v>
      </c>
      <c r="G61" s="4" t="s">
        <v>586</v>
      </c>
      <c r="H61" s="2" t="s">
        <v>451</v>
      </c>
      <c r="I61" s="2" t="s">
        <v>43</v>
      </c>
      <c r="J61" s="2" t="s">
        <v>44</v>
      </c>
      <c r="K61" s="4" t="s">
        <v>575</v>
      </c>
      <c r="L61" s="1" t="s">
        <v>576</v>
      </c>
      <c r="M61" s="1" t="s">
        <v>577</v>
      </c>
      <c r="N61" s="2" t="s">
        <v>578</v>
      </c>
      <c r="O61" s="35" t="s">
        <v>578</v>
      </c>
      <c r="P61" s="34" t="str">
        <f t="shared" si="0"/>
        <v>2015.06</v>
      </c>
      <c r="Q61" s="2" t="s">
        <v>579</v>
      </c>
      <c r="R61" s="2" t="s">
        <v>580</v>
      </c>
      <c r="S61" s="1"/>
    </row>
    <row r="62" spans="1:19" ht="132">
      <c r="A62" s="2" t="s">
        <v>581</v>
      </c>
      <c r="B62" s="2" t="s">
        <v>583</v>
      </c>
      <c r="C62" s="2" t="s">
        <v>584</v>
      </c>
      <c r="D62" s="2" t="s">
        <v>585</v>
      </c>
      <c r="E62" s="2" t="s">
        <v>207</v>
      </c>
      <c r="F62" s="2" t="s">
        <v>382</v>
      </c>
      <c r="G62" s="4" t="s">
        <v>586</v>
      </c>
      <c r="H62" s="2" t="s">
        <v>451</v>
      </c>
      <c r="I62" s="1" t="s">
        <v>587</v>
      </c>
      <c r="J62" s="2" t="s">
        <v>588</v>
      </c>
      <c r="K62" s="4" t="s">
        <v>593</v>
      </c>
      <c r="L62" s="1" t="s">
        <v>594</v>
      </c>
      <c r="M62" s="1" t="s">
        <v>592</v>
      </c>
      <c r="N62" s="2" t="s">
        <v>589</v>
      </c>
      <c r="O62" s="35" t="s">
        <v>589</v>
      </c>
      <c r="P62" s="34" t="str">
        <f t="shared" si="0"/>
        <v>2015.06</v>
      </c>
      <c r="Q62" s="2" t="s">
        <v>590</v>
      </c>
      <c r="R62" s="2" t="s">
        <v>591</v>
      </c>
      <c r="S62" s="1"/>
    </row>
    <row r="63" spans="1:19" ht="81.599999999999994" customHeight="1">
      <c r="A63" s="2" t="s">
        <v>595</v>
      </c>
      <c r="B63" s="2" t="s">
        <v>596</v>
      </c>
      <c r="C63" s="2" t="s">
        <v>597</v>
      </c>
      <c r="D63" s="2" t="s">
        <v>598</v>
      </c>
      <c r="E63" s="2" t="s">
        <v>599</v>
      </c>
      <c r="F63" s="2"/>
      <c r="G63" s="4" t="s">
        <v>600</v>
      </c>
      <c r="H63" s="2" t="s">
        <v>648</v>
      </c>
      <c r="I63" s="2" t="s">
        <v>43</v>
      </c>
      <c r="J63" s="2" t="s">
        <v>298</v>
      </c>
      <c r="K63" s="4" t="s">
        <v>603</v>
      </c>
      <c r="L63" s="1" t="s">
        <v>604</v>
      </c>
      <c r="M63" s="1" t="s">
        <v>601</v>
      </c>
      <c r="N63" s="2" t="s">
        <v>589</v>
      </c>
      <c r="O63" s="2" t="s">
        <v>589</v>
      </c>
      <c r="P63" s="34" t="str">
        <f t="shared" si="0"/>
        <v>2015.06</v>
      </c>
      <c r="Q63" s="2" t="s">
        <v>602</v>
      </c>
      <c r="R63" s="2" t="s">
        <v>107</v>
      </c>
    </row>
    <row r="64" spans="1:19" ht="81.599999999999994" customHeight="1">
      <c r="A64" s="2" t="s">
        <v>605</v>
      </c>
      <c r="B64" s="2" t="s">
        <v>638</v>
      </c>
      <c r="C64" s="2" t="s">
        <v>639</v>
      </c>
      <c r="D64" s="2" t="s">
        <v>614</v>
      </c>
      <c r="E64" s="2" t="s">
        <v>610</v>
      </c>
      <c r="F64" s="2" t="s">
        <v>107</v>
      </c>
      <c r="G64" s="4" t="s">
        <v>640</v>
      </c>
      <c r="H64" s="2" t="s">
        <v>652</v>
      </c>
      <c r="I64" s="2" t="s">
        <v>43</v>
      </c>
      <c r="J64" s="2" t="s">
        <v>44</v>
      </c>
      <c r="K64" s="4" t="s">
        <v>609</v>
      </c>
      <c r="L64" s="1" t="s">
        <v>641</v>
      </c>
      <c r="M64" s="1" t="s">
        <v>642</v>
      </c>
      <c r="N64" s="2" t="s">
        <v>617</v>
      </c>
      <c r="O64" s="2" t="s">
        <v>615</v>
      </c>
      <c r="P64" s="34" t="str">
        <f t="shared" si="0"/>
        <v>2015.07</v>
      </c>
      <c r="Q64" s="2" t="s">
        <v>643</v>
      </c>
      <c r="R64" s="2" t="s">
        <v>107</v>
      </c>
    </row>
    <row r="65" spans="1:18" ht="36">
      <c r="A65" s="2" t="s">
        <v>606</v>
      </c>
      <c r="B65" s="2" t="s">
        <v>637</v>
      </c>
      <c r="C65" s="2" t="s">
        <v>612</v>
      </c>
      <c r="D65" s="2" t="s">
        <v>614</v>
      </c>
      <c r="E65" s="2" t="s">
        <v>610</v>
      </c>
      <c r="F65" s="2" t="s">
        <v>107</v>
      </c>
      <c r="G65" s="4" t="s">
        <v>607</v>
      </c>
      <c r="H65" s="2" t="s">
        <v>649</v>
      </c>
      <c r="I65" s="2" t="s">
        <v>43</v>
      </c>
      <c r="J65" s="2" t="s">
        <v>44</v>
      </c>
      <c r="K65" s="4" t="s">
        <v>609</v>
      </c>
      <c r="L65" s="1" t="s">
        <v>620</v>
      </c>
      <c r="M65" s="1" t="s">
        <v>618</v>
      </c>
      <c r="N65" s="2" t="s">
        <v>617</v>
      </c>
      <c r="O65" s="2" t="s">
        <v>615</v>
      </c>
      <c r="P65" s="34" t="str">
        <f t="shared" si="0"/>
        <v>2015.07</v>
      </c>
      <c r="Q65" s="2" t="s">
        <v>8</v>
      </c>
      <c r="R65" s="2" t="s">
        <v>107</v>
      </c>
    </row>
    <row r="66" spans="1:18" ht="36">
      <c r="A66" s="2" t="s">
        <v>633</v>
      </c>
      <c r="B66" s="2" t="s">
        <v>611</v>
      </c>
      <c r="C66" s="2" t="s">
        <v>613</v>
      </c>
      <c r="D66" s="2" t="s">
        <v>614</v>
      </c>
      <c r="E66" s="2" t="s">
        <v>529</v>
      </c>
      <c r="F66" s="2" t="s">
        <v>107</v>
      </c>
      <c r="G66" s="4" t="s">
        <v>608</v>
      </c>
      <c r="H66" s="2" t="s">
        <v>648</v>
      </c>
      <c r="I66" s="2" t="s">
        <v>43</v>
      </c>
      <c r="J66" s="2" t="s">
        <v>44</v>
      </c>
      <c r="K66" s="4" t="s">
        <v>609</v>
      </c>
      <c r="L66" s="1" t="s">
        <v>620</v>
      </c>
      <c r="M66" s="1" t="s">
        <v>619</v>
      </c>
      <c r="N66" s="2" t="s">
        <v>617</v>
      </c>
      <c r="O66" s="2" t="s">
        <v>616</v>
      </c>
      <c r="P66" s="34" t="str">
        <f t="shared" si="0"/>
        <v>2015.07</v>
      </c>
      <c r="Q66" s="2" t="s">
        <v>8</v>
      </c>
      <c r="R66" s="2" t="s">
        <v>107</v>
      </c>
    </row>
    <row r="67" spans="1:18" ht="48">
      <c r="A67" s="2" t="s">
        <v>634</v>
      </c>
      <c r="B67" s="2" t="s">
        <v>621</v>
      </c>
      <c r="C67" s="2" t="s">
        <v>622</v>
      </c>
      <c r="D67" s="2" t="s">
        <v>623</v>
      </c>
      <c r="E67" s="2" t="s">
        <v>207</v>
      </c>
      <c r="F67" s="2" t="s">
        <v>382</v>
      </c>
      <c r="G67" s="4" t="s">
        <v>624</v>
      </c>
      <c r="H67" s="2" t="s">
        <v>650</v>
      </c>
      <c r="I67" s="1" t="s">
        <v>625</v>
      </c>
      <c r="J67" s="2" t="s">
        <v>626</v>
      </c>
      <c r="K67" s="4" t="s">
        <v>627</v>
      </c>
      <c r="L67" s="1" t="s">
        <v>628</v>
      </c>
      <c r="M67" s="1" t="s">
        <v>629</v>
      </c>
      <c r="N67" s="2" t="s">
        <v>630</v>
      </c>
      <c r="O67" s="16" t="s">
        <v>630</v>
      </c>
      <c r="P67" s="34" t="str">
        <f t="shared" si="0"/>
        <v>2015.07</v>
      </c>
      <c r="Q67" s="2" t="s">
        <v>631</v>
      </c>
      <c r="R67" s="2" t="s">
        <v>632</v>
      </c>
    </row>
    <row r="68" spans="1:18" ht="36">
      <c r="A68" s="2" t="s">
        <v>635</v>
      </c>
      <c r="B68" s="2" t="s">
        <v>644</v>
      </c>
      <c r="C68" s="2" t="s">
        <v>645</v>
      </c>
      <c r="D68" s="2" t="s">
        <v>614</v>
      </c>
      <c r="E68" s="2" t="s">
        <v>529</v>
      </c>
      <c r="F68" s="2" t="s">
        <v>107</v>
      </c>
      <c r="G68" s="4" t="s">
        <v>646</v>
      </c>
      <c r="H68" s="2" t="s">
        <v>651</v>
      </c>
      <c r="I68" s="2" t="s">
        <v>43</v>
      </c>
      <c r="J68" s="2" t="s">
        <v>44</v>
      </c>
      <c r="K68" s="4" t="s">
        <v>609</v>
      </c>
      <c r="L68" s="1" t="s">
        <v>620</v>
      </c>
      <c r="M68" s="1" t="s">
        <v>618</v>
      </c>
      <c r="N68" s="2" t="s">
        <v>615</v>
      </c>
      <c r="O68" s="2" t="s">
        <v>615</v>
      </c>
      <c r="P68" s="34" t="str">
        <f t="shared" si="0"/>
        <v>2015.07</v>
      </c>
      <c r="Q68" s="2" t="s">
        <v>647</v>
      </c>
      <c r="R68" s="2" t="s">
        <v>107</v>
      </c>
    </row>
    <row r="69" spans="1:18" ht="16.5">
      <c r="A69" s="2" t="s">
        <v>636</v>
      </c>
      <c r="O69"/>
    </row>
    <row r="70" spans="1:18" ht="16.5">
      <c r="O70"/>
    </row>
    <row r="71" spans="1:18" ht="16.5">
      <c r="O71"/>
    </row>
    <row r="72" spans="1:18" ht="16.5">
      <c r="O72"/>
    </row>
    <row r="73" spans="1:18" ht="16.5">
      <c r="O73"/>
    </row>
    <row r="74" spans="1:18" ht="16.5">
      <c r="G74" s="39"/>
      <c r="O74"/>
    </row>
    <row r="75" spans="1:18" ht="16.5">
      <c r="G75" s="39"/>
      <c r="O75"/>
    </row>
    <row r="76" spans="1:18" ht="16.5">
      <c r="G76" s="39"/>
      <c r="O76"/>
    </row>
    <row r="77" spans="1:18" ht="16.5">
      <c r="G77" s="39"/>
      <c r="O77"/>
    </row>
    <row r="78" spans="1:18" ht="16.5">
      <c r="G78" s="39"/>
      <c r="O78"/>
    </row>
    <row r="79" spans="1:18" ht="16.5">
      <c r="O79"/>
    </row>
    <row r="80" spans="1:18" ht="16.5">
      <c r="O80"/>
    </row>
    <row r="81" spans="15:15" ht="16.5">
      <c r="O81"/>
    </row>
    <row r="82" spans="15:15" ht="16.5">
      <c r="O82"/>
    </row>
    <row r="83" spans="15:15" ht="16.5">
      <c r="O83"/>
    </row>
    <row r="84" spans="15:15" ht="16.5">
      <c r="O84"/>
    </row>
    <row r="85" spans="15:15" ht="16.5">
      <c r="O85"/>
    </row>
    <row r="86" spans="15:15" ht="16.5">
      <c r="O86"/>
    </row>
    <row r="87" spans="15:15" ht="16.5">
      <c r="O87"/>
    </row>
    <row r="88" spans="15:15" ht="16.5">
      <c r="O88"/>
    </row>
    <row r="89" spans="15:15" ht="16.5">
      <c r="O89"/>
    </row>
    <row r="90" spans="15:15" ht="16.5">
      <c r="O90"/>
    </row>
    <row r="91" spans="15:15" ht="16.5">
      <c r="O91"/>
    </row>
    <row r="92" spans="15:15" ht="16.5">
      <c r="O92"/>
    </row>
    <row r="93" spans="15:15" ht="16.5">
      <c r="O93"/>
    </row>
    <row r="94" spans="15:15" ht="16.5">
      <c r="O94"/>
    </row>
    <row r="95" spans="15:15" ht="16.5">
      <c r="O95"/>
    </row>
    <row r="96" spans="15:15" ht="16.5">
      <c r="O96"/>
    </row>
    <row r="97" spans="15:15" ht="16.5">
      <c r="O97"/>
    </row>
    <row r="98" spans="15:15" ht="16.5">
      <c r="O98"/>
    </row>
    <row r="99" spans="15:15" ht="16.5">
      <c r="O99"/>
    </row>
    <row r="100" spans="15:15" ht="16.5">
      <c r="O100"/>
    </row>
    <row r="101" spans="15:15" ht="16.5">
      <c r="O101"/>
    </row>
    <row r="102" spans="15:15" ht="16.5">
      <c r="O102"/>
    </row>
    <row r="103" spans="15:15" ht="16.5">
      <c r="O103"/>
    </row>
    <row r="104" spans="15:15" ht="16.5">
      <c r="O104"/>
    </row>
    <row r="105" spans="15:15" ht="16.5">
      <c r="O105"/>
    </row>
    <row r="106" spans="15:15" ht="16.5">
      <c r="O106"/>
    </row>
    <row r="107" spans="15:15" ht="16.5">
      <c r="O107"/>
    </row>
    <row r="108" spans="15:15" ht="16.5">
      <c r="O108"/>
    </row>
    <row r="109" spans="15:15" ht="16.5">
      <c r="O109"/>
    </row>
    <row r="110" spans="15:15" ht="16.5">
      <c r="O110"/>
    </row>
    <row r="111" spans="15:15" ht="16.5">
      <c r="O111"/>
    </row>
    <row r="112" spans="15:15" ht="16.5">
      <c r="O112"/>
    </row>
    <row r="113" spans="15:15" ht="16.5">
      <c r="O113"/>
    </row>
    <row r="114" spans="15:15" ht="16.5">
      <c r="O114"/>
    </row>
    <row r="115" spans="15:15" ht="16.5">
      <c r="O115"/>
    </row>
    <row r="116" spans="15:15" ht="16.5">
      <c r="O116"/>
    </row>
    <row r="117" spans="15:15" ht="16.5">
      <c r="O117"/>
    </row>
    <row r="118" spans="15:15" ht="16.5">
      <c r="O118"/>
    </row>
    <row r="119" spans="15:15" ht="16.5">
      <c r="O119"/>
    </row>
    <row r="120" spans="15:15" ht="16.5">
      <c r="O120"/>
    </row>
    <row r="121" spans="15:15" ht="16.5">
      <c r="O121"/>
    </row>
    <row r="122" spans="15:15" ht="16.5">
      <c r="O122"/>
    </row>
    <row r="123" spans="15:15" ht="16.5">
      <c r="O123"/>
    </row>
    <row r="124" spans="15:15" ht="16.5">
      <c r="O124"/>
    </row>
    <row r="125" spans="15:15" ht="16.5">
      <c r="O125"/>
    </row>
    <row r="126" spans="15:15" ht="16.5">
      <c r="O126"/>
    </row>
    <row r="127" spans="15:15" ht="16.5">
      <c r="O127"/>
    </row>
    <row r="128" spans="15:15" ht="16.5">
      <c r="O128"/>
    </row>
    <row r="129" spans="15:15" ht="16.5">
      <c r="O129"/>
    </row>
    <row r="130" spans="15:15" ht="16.5">
      <c r="O130"/>
    </row>
    <row r="131" spans="15:15" ht="16.5">
      <c r="O131"/>
    </row>
    <row r="132" spans="15:15" ht="16.5">
      <c r="O132"/>
    </row>
    <row r="133" spans="15:15" ht="16.5">
      <c r="O133"/>
    </row>
    <row r="134" spans="15:15" ht="16.5">
      <c r="O134"/>
    </row>
    <row r="135" spans="15:15" ht="16.5">
      <c r="O135"/>
    </row>
    <row r="136" spans="15:15" ht="16.5">
      <c r="O136"/>
    </row>
    <row r="137" spans="15:15" ht="16.5">
      <c r="O137"/>
    </row>
    <row r="138" spans="15:15" ht="16.5">
      <c r="O138"/>
    </row>
    <row r="139" spans="15:15" ht="16.5">
      <c r="O139"/>
    </row>
    <row r="140" spans="15:15" ht="16.5">
      <c r="O140"/>
    </row>
    <row r="141" spans="15:15" ht="16.5">
      <c r="O141"/>
    </row>
    <row r="142" spans="15:15" ht="16.5">
      <c r="O142"/>
    </row>
    <row r="143" spans="15:15" ht="16.5">
      <c r="O143"/>
    </row>
    <row r="144" spans="15:15" ht="16.5">
      <c r="O144"/>
    </row>
    <row r="145" spans="15:15" ht="16.5">
      <c r="O145"/>
    </row>
    <row r="146" spans="15:15" ht="16.5">
      <c r="O146"/>
    </row>
    <row r="147" spans="15:15" ht="16.5">
      <c r="O147"/>
    </row>
    <row r="148" spans="15:15" ht="16.5">
      <c r="O148"/>
    </row>
    <row r="149" spans="15:15" ht="16.5">
      <c r="O149"/>
    </row>
    <row r="150" spans="15:15" ht="16.5">
      <c r="O150"/>
    </row>
    <row r="151" spans="15:15" ht="16.5">
      <c r="O151"/>
    </row>
    <row r="152" spans="15:15" ht="16.5">
      <c r="O152"/>
    </row>
    <row r="153" spans="15:15" ht="16.5">
      <c r="O153"/>
    </row>
    <row r="154" spans="15:15" ht="16.5">
      <c r="O154"/>
    </row>
    <row r="155" spans="15:15" ht="16.5">
      <c r="O155"/>
    </row>
    <row r="156" spans="15:15" ht="16.5">
      <c r="O156"/>
    </row>
    <row r="157" spans="15:15" ht="16.5">
      <c r="O157"/>
    </row>
    <row r="158" spans="15:15" ht="16.5">
      <c r="O158"/>
    </row>
    <row r="159" spans="15:15" ht="16.5">
      <c r="O159"/>
    </row>
    <row r="160" spans="15:15" ht="16.5">
      <c r="O160"/>
    </row>
    <row r="161" spans="15:15" ht="16.5">
      <c r="O161"/>
    </row>
    <row r="162" spans="15:15" ht="16.5">
      <c r="O162"/>
    </row>
    <row r="163" spans="15:15" ht="16.5">
      <c r="O163"/>
    </row>
    <row r="164" spans="15:15" ht="16.5">
      <c r="O164"/>
    </row>
    <row r="165" spans="15:15" ht="16.5">
      <c r="O165"/>
    </row>
    <row r="166" spans="15:15" ht="16.5">
      <c r="O166"/>
    </row>
    <row r="167" spans="15:15" ht="16.5">
      <c r="O167"/>
    </row>
    <row r="168" spans="15:15" ht="16.5">
      <c r="O168"/>
    </row>
    <row r="169" spans="15:15" ht="16.5">
      <c r="O169"/>
    </row>
    <row r="170" spans="15:15" ht="16.5">
      <c r="O170"/>
    </row>
    <row r="171" spans="15:15" ht="16.5">
      <c r="O171"/>
    </row>
    <row r="172" spans="15:15" ht="16.5">
      <c r="O172"/>
    </row>
    <row r="173" spans="15:15" ht="16.5">
      <c r="O173"/>
    </row>
    <row r="174" spans="15:15" ht="16.5">
      <c r="O174"/>
    </row>
    <row r="175" spans="15:15" ht="16.5">
      <c r="O175"/>
    </row>
    <row r="176" spans="15:15" ht="16.5">
      <c r="O176"/>
    </row>
    <row r="177" spans="15:15" ht="16.5">
      <c r="O177"/>
    </row>
    <row r="178" spans="15:15" ht="16.5">
      <c r="O178"/>
    </row>
    <row r="179" spans="15:15" ht="16.5">
      <c r="O179"/>
    </row>
    <row r="180" spans="15:15" ht="16.5">
      <c r="O180"/>
    </row>
    <row r="181" spans="15:15" ht="16.5">
      <c r="O181"/>
    </row>
    <row r="182" spans="15:15" ht="16.5">
      <c r="O182"/>
    </row>
    <row r="183" spans="15:15" ht="16.5">
      <c r="O183"/>
    </row>
    <row r="184" spans="15:15" ht="16.5">
      <c r="O184"/>
    </row>
    <row r="185" spans="15:15" ht="16.5">
      <c r="O185"/>
    </row>
    <row r="186" spans="15:15" ht="16.5">
      <c r="O186"/>
    </row>
    <row r="187" spans="15:15" ht="16.5">
      <c r="O187"/>
    </row>
    <row r="188" spans="15:15" ht="16.5">
      <c r="O188"/>
    </row>
    <row r="189" spans="15:15" ht="16.5">
      <c r="O189"/>
    </row>
    <row r="190" spans="15:15" ht="16.5">
      <c r="O190"/>
    </row>
    <row r="191" spans="15:15" ht="16.5">
      <c r="O191"/>
    </row>
    <row r="192" spans="15:15" ht="16.5">
      <c r="O192"/>
    </row>
    <row r="193" spans="15:15" ht="16.5">
      <c r="O193"/>
    </row>
    <row r="194" spans="15:15" ht="16.5">
      <c r="O194"/>
    </row>
    <row r="195" spans="15:15" ht="16.5">
      <c r="O195"/>
    </row>
    <row r="196" spans="15:15" ht="16.5">
      <c r="O196"/>
    </row>
    <row r="197" spans="15:15" ht="16.5">
      <c r="O197"/>
    </row>
    <row r="198" spans="15:15" ht="16.5">
      <c r="O198"/>
    </row>
    <row r="199" spans="15:15" ht="16.5">
      <c r="O199"/>
    </row>
    <row r="200" spans="15:15" ht="16.5">
      <c r="O200"/>
    </row>
    <row r="201" spans="15:15" ht="16.5">
      <c r="O201"/>
    </row>
    <row r="202" spans="15:15" ht="16.5">
      <c r="O202"/>
    </row>
    <row r="203" spans="15:15" ht="16.5">
      <c r="O203"/>
    </row>
    <row r="204" spans="15:15" ht="16.5">
      <c r="O204"/>
    </row>
    <row r="205" spans="15:15" ht="16.5">
      <c r="O205"/>
    </row>
    <row r="206" spans="15:15" ht="16.5">
      <c r="O206"/>
    </row>
    <row r="207" spans="15:15" ht="16.5">
      <c r="O207"/>
    </row>
    <row r="208" spans="15:15" ht="16.5">
      <c r="O208"/>
    </row>
    <row r="209" spans="15:15" ht="16.5">
      <c r="O209"/>
    </row>
    <row r="210" spans="15:15" ht="16.5">
      <c r="O210"/>
    </row>
    <row r="211" spans="15:15" ht="16.5">
      <c r="O211"/>
    </row>
    <row r="212" spans="15:15" ht="16.5">
      <c r="O212"/>
    </row>
    <row r="213" spans="15:15" ht="16.5">
      <c r="O213"/>
    </row>
    <row r="214" spans="15:15" ht="16.5">
      <c r="O214"/>
    </row>
    <row r="215" spans="15:15" ht="16.5">
      <c r="O215"/>
    </row>
    <row r="216" spans="15:15" ht="16.5">
      <c r="O216"/>
    </row>
    <row r="217" spans="15:15" ht="16.5">
      <c r="O217"/>
    </row>
    <row r="218" spans="15:15" ht="16.5">
      <c r="O218"/>
    </row>
    <row r="219" spans="15:15" ht="16.5">
      <c r="O219"/>
    </row>
    <row r="220" spans="15:15" ht="16.5">
      <c r="O220"/>
    </row>
    <row r="221" spans="15:15" ht="16.5">
      <c r="O221"/>
    </row>
    <row r="222" spans="15:15" ht="16.5">
      <c r="O222"/>
    </row>
    <row r="223" spans="15:15" ht="16.5">
      <c r="O223"/>
    </row>
    <row r="224" spans="15:15" ht="16.5">
      <c r="O224"/>
    </row>
    <row r="225" spans="15:15" ht="16.5">
      <c r="O225"/>
    </row>
    <row r="226" spans="15:15" ht="16.5">
      <c r="O226"/>
    </row>
    <row r="227" spans="15:15" ht="16.5">
      <c r="O227"/>
    </row>
    <row r="228" spans="15:15" ht="16.5">
      <c r="O228"/>
    </row>
    <row r="229" spans="15:15" ht="16.5">
      <c r="O229"/>
    </row>
    <row r="230" spans="15:15" ht="16.5">
      <c r="O230"/>
    </row>
    <row r="231" spans="15:15" ht="16.5">
      <c r="O231"/>
    </row>
    <row r="232" spans="15:15" ht="16.5">
      <c r="O232"/>
    </row>
    <row r="233" spans="15:15" ht="16.5">
      <c r="O233"/>
    </row>
    <row r="234" spans="15:15" ht="16.5">
      <c r="O234"/>
    </row>
    <row r="235" spans="15:15" ht="16.5">
      <c r="O235"/>
    </row>
    <row r="236" spans="15:15" ht="16.5">
      <c r="O236"/>
    </row>
    <row r="237" spans="15:15" ht="16.5">
      <c r="O237"/>
    </row>
    <row r="238" spans="15:15" ht="16.5">
      <c r="O238"/>
    </row>
    <row r="239" spans="15:15" ht="16.5">
      <c r="O239"/>
    </row>
    <row r="240" spans="15:15" ht="16.5">
      <c r="O240"/>
    </row>
    <row r="241" spans="15:15" ht="16.5">
      <c r="O241"/>
    </row>
    <row r="242" spans="15:15" ht="16.5">
      <c r="O242"/>
    </row>
    <row r="243" spans="15:15" ht="16.5">
      <c r="O243"/>
    </row>
    <row r="244" spans="15:15" ht="16.5">
      <c r="O244"/>
    </row>
    <row r="245" spans="15:15" ht="16.5">
      <c r="O245"/>
    </row>
    <row r="246" spans="15:15" ht="16.5">
      <c r="O246"/>
    </row>
    <row r="247" spans="15:15" ht="16.5">
      <c r="O247"/>
    </row>
    <row r="248" spans="15:15" ht="16.5">
      <c r="O248"/>
    </row>
    <row r="249" spans="15:15" ht="16.5">
      <c r="O249"/>
    </row>
    <row r="250" spans="15:15" ht="16.5">
      <c r="O250"/>
    </row>
    <row r="251" spans="15:15" ht="16.5">
      <c r="O251"/>
    </row>
    <row r="252" spans="15:15" ht="16.5">
      <c r="O252"/>
    </row>
    <row r="253" spans="15:15" ht="16.5">
      <c r="O253"/>
    </row>
    <row r="254" spans="15:15" ht="16.5">
      <c r="O254"/>
    </row>
    <row r="255" spans="15:15" ht="16.5">
      <c r="O255"/>
    </row>
    <row r="256" spans="15:15" ht="16.5">
      <c r="O256"/>
    </row>
    <row r="257" spans="15:15" ht="16.5">
      <c r="O257"/>
    </row>
    <row r="258" spans="15:15" ht="16.5">
      <c r="O258"/>
    </row>
    <row r="259" spans="15:15" ht="16.5">
      <c r="O259"/>
    </row>
    <row r="260" spans="15:15" ht="16.5">
      <c r="O260"/>
    </row>
    <row r="261" spans="15:15" ht="16.5">
      <c r="O261"/>
    </row>
    <row r="262" spans="15:15" ht="16.5">
      <c r="O262"/>
    </row>
    <row r="263" spans="15:15" ht="16.5">
      <c r="O263"/>
    </row>
    <row r="264" spans="15:15" ht="16.5">
      <c r="O264"/>
    </row>
    <row r="265" spans="15:15" ht="16.5">
      <c r="O265"/>
    </row>
    <row r="266" spans="15:15" ht="16.5">
      <c r="O266"/>
    </row>
    <row r="267" spans="15:15" ht="16.5">
      <c r="O267"/>
    </row>
    <row r="268" spans="15:15" ht="16.5">
      <c r="O268"/>
    </row>
    <row r="269" spans="15:15" ht="16.5">
      <c r="O269"/>
    </row>
    <row r="270" spans="15:15" ht="16.5">
      <c r="O270"/>
    </row>
    <row r="271" spans="15:15" ht="16.5">
      <c r="O271"/>
    </row>
    <row r="272" spans="15:15" ht="16.5">
      <c r="O272"/>
    </row>
    <row r="273" spans="15:15" ht="16.5">
      <c r="O273"/>
    </row>
    <row r="274" spans="15:15" ht="16.5">
      <c r="O274"/>
    </row>
    <row r="275" spans="15:15" ht="16.5">
      <c r="O275"/>
    </row>
    <row r="276" spans="15:15" ht="16.5">
      <c r="O276"/>
    </row>
    <row r="277" spans="15:15" ht="16.5">
      <c r="O277"/>
    </row>
    <row r="278" spans="15:15" ht="16.5">
      <c r="O278"/>
    </row>
    <row r="279" spans="15:15" ht="16.5">
      <c r="O279"/>
    </row>
    <row r="280" spans="15:15" ht="16.5">
      <c r="O280"/>
    </row>
    <row r="281" spans="15:15" ht="16.5">
      <c r="O281"/>
    </row>
    <row r="282" spans="15:15" ht="16.5">
      <c r="O282"/>
    </row>
    <row r="283" spans="15:15" ht="16.5">
      <c r="O283"/>
    </row>
    <row r="284" spans="15:15" ht="16.5">
      <c r="O284"/>
    </row>
    <row r="285" spans="15:15" ht="16.5">
      <c r="O285"/>
    </row>
    <row r="286" spans="15:15" ht="16.5">
      <c r="O286"/>
    </row>
    <row r="287" spans="15:15" ht="16.5">
      <c r="O287"/>
    </row>
    <row r="288" spans="15:15" ht="16.5">
      <c r="O288"/>
    </row>
    <row r="289" spans="15:15" ht="16.5">
      <c r="O289"/>
    </row>
    <row r="290" spans="15:15" ht="16.5">
      <c r="O290"/>
    </row>
  </sheetData>
  <mergeCells count="5">
    <mergeCell ref="B1:S1"/>
    <mergeCell ref="B2:J2"/>
    <mergeCell ref="B3:J3"/>
    <mergeCell ref="B4:J4"/>
    <mergeCell ref="B5:J5"/>
  </mergeCells>
  <phoneticPr fontId="1" type="noConversion"/>
  <pageMargins left="0.51181102362204722" right="0.51181102362204722" top="0.74803149606299213" bottom="0.74803149606299213" header="0.31496062992125984" footer="0.31496062992125984"/>
  <pageSetup paperSize="9" scale="33" orientation="landscape" r:id="rId1"/>
  <rowBreaks count="2" manualBreakCount="2">
    <brk id="34" max="18" man="1"/>
    <brk id="58" max="18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C6" sqref="C6"/>
    </sheetView>
  </sheetViews>
  <sheetFormatPr defaultRowHeight="16.5"/>
  <cols>
    <col min="1" max="1" width="22.625" bestFit="1" customWidth="1"/>
  </cols>
  <sheetData>
    <row r="1" spans="1:1">
      <c r="A1" t="s">
        <v>72</v>
      </c>
    </row>
    <row r="2" spans="1:1">
      <c r="A2" t="s">
        <v>73</v>
      </c>
    </row>
    <row r="3" spans="1:1">
      <c r="A3" t="s">
        <v>74</v>
      </c>
    </row>
    <row r="4" spans="1:1">
      <c r="A4" t="s">
        <v>75</v>
      </c>
    </row>
    <row r="5" spans="1:1">
      <c r="A5" t="s">
        <v>76</v>
      </c>
    </row>
    <row r="6" spans="1:1">
      <c r="A6" t="s">
        <v>77</v>
      </c>
    </row>
    <row r="7" spans="1:1">
      <c r="A7" t="s">
        <v>78</v>
      </c>
    </row>
    <row r="8" spans="1:1">
      <c r="A8" t="s">
        <v>79</v>
      </c>
    </row>
    <row r="9" spans="1:1">
      <c r="A9" t="s">
        <v>80</v>
      </c>
    </row>
    <row r="10" spans="1:1">
      <c r="A10" t="s">
        <v>81</v>
      </c>
    </row>
    <row r="11" spans="1:1">
      <c r="A11" t="s">
        <v>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6" sqref="C6"/>
    </sheetView>
  </sheetViews>
  <sheetFormatPr defaultRowHeight="16.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view="pageBreakPreview" zoomScaleNormal="100" zoomScaleSheetLayoutView="100" workbookViewId="0">
      <pane xSplit="5" ySplit="3" topLeftCell="F4" activePane="bottomRight" state="frozen"/>
      <selection pane="topRight" activeCell="F1" sqref="F1"/>
      <selection pane="bottomLeft" activeCell="A7" sqref="A7"/>
      <selection pane="bottomRight" activeCell="E14" sqref="E14"/>
    </sheetView>
  </sheetViews>
  <sheetFormatPr defaultRowHeight="16.5"/>
  <cols>
    <col min="1" max="1" width="4.625" bestFit="1" customWidth="1"/>
    <col min="2" max="2" width="10" style="36" bestFit="1" customWidth="1"/>
    <col min="3" max="3" width="11.625" style="36" customWidth="1"/>
    <col min="4" max="4" width="16.125" bestFit="1" customWidth="1"/>
    <col min="5" max="5" width="12.625" bestFit="1" customWidth="1"/>
    <col min="6" max="6" width="25.125" style="36" bestFit="1" customWidth="1"/>
    <col min="7" max="7" width="6.125" style="36" bestFit="1" customWidth="1"/>
    <col min="8" max="8" width="49.625" style="40" bestFit="1" customWidth="1"/>
    <col min="9" max="9" width="13.125" bestFit="1" customWidth="1"/>
    <col min="10" max="10" width="8" style="36" bestFit="1" customWidth="1"/>
    <col min="11" max="11" width="8" bestFit="1" customWidth="1"/>
    <col min="12" max="12" width="61.5" bestFit="1" customWidth="1"/>
    <col min="13" max="13" width="35.5" customWidth="1"/>
    <col min="14" max="14" width="53.125" style="43" customWidth="1"/>
    <col min="15" max="15" width="11.125" style="41" bestFit="1" customWidth="1"/>
    <col min="16" max="16" width="11.125" bestFit="1" customWidth="1"/>
    <col min="17" max="17" width="9.125" bestFit="1" customWidth="1"/>
    <col min="18" max="18" width="7.125" bestFit="1" customWidth="1"/>
    <col min="19" max="20" width="6.125" bestFit="1" customWidth="1"/>
    <col min="21" max="21" width="4.625" style="36" bestFit="1" customWidth="1"/>
    <col min="22" max="22" width="6.125" bestFit="1" customWidth="1"/>
  </cols>
  <sheetData>
    <row r="1" spans="1:22" s="6" customFormat="1" ht="26.25">
      <c r="A1" s="15"/>
      <c r="B1" s="52" t="s">
        <v>53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"/>
    </row>
    <row r="2" spans="1:22" s="8" customFormat="1">
      <c r="A2" s="15"/>
      <c r="B2" s="54" t="s">
        <v>2</v>
      </c>
      <c r="C2" s="54"/>
      <c r="D2" s="54"/>
      <c r="E2" s="54"/>
      <c r="F2" s="54"/>
      <c r="G2" s="54"/>
      <c r="H2" s="54"/>
      <c r="I2" s="54"/>
      <c r="J2" s="54"/>
      <c r="K2" s="54"/>
      <c r="M2" s="38"/>
      <c r="N2" s="14"/>
      <c r="R2" s="32"/>
      <c r="U2" s="15"/>
    </row>
    <row r="3" spans="1:22" s="10" customFormat="1" ht="27">
      <c r="A3" s="9" t="s">
        <v>153</v>
      </c>
      <c r="B3" s="37" t="s">
        <v>3</v>
      </c>
      <c r="C3" s="37" t="s">
        <v>653</v>
      </c>
      <c r="D3" s="42" t="s">
        <v>34</v>
      </c>
      <c r="E3" s="42" t="s">
        <v>33</v>
      </c>
      <c r="F3" s="9" t="s">
        <v>36</v>
      </c>
      <c r="G3" s="9" t="s">
        <v>35</v>
      </c>
      <c r="H3" s="37" t="s">
        <v>656</v>
      </c>
      <c r="I3" s="9" t="s">
        <v>40</v>
      </c>
      <c r="J3" s="9" t="s">
        <v>42</v>
      </c>
      <c r="K3" s="37" t="s">
        <v>41</v>
      </c>
      <c r="L3" s="9" t="s">
        <v>46</v>
      </c>
      <c r="M3" s="9" t="s">
        <v>48</v>
      </c>
      <c r="N3" s="33" t="s">
        <v>49</v>
      </c>
      <c r="O3" s="42" t="s">
        <v>654</v>
      </c>
      <c r="P3" s="42" t="s">
        <v>655</v>
      </c>
      <c r="Q3" s="37" t="s">
        <v>7</v>
      </c>
      <c r="R3" s="33" t="s">
        <v>449</v>
      </c>
      <c r="S3" s="37" t="s">
        <v>50</v>
      </c>
      <c r="T3" s="9" t="s">
        <v>4</v>
      </c>
      <c r="U3" s="9" t="s">
        <v>6</v>
      </c>
      <c r="V3" s="25" t="s">
        <v>5</v>
      </c>
    </row>
    <row r="4" spans="1:22" s="48" customFormat="1" ht="24" customHeight="1">
      <c r="A4" s="45" t="s">
        <v>674</v>
      </c>
      <c r="B4" s="45" t="s">
        <v>657</v>
      </c>
      <c r="C4" s="45" t="s">
        <v>658</v>
      </c>
      <c r="D4" s="49" t="s">
        <v>659</v>
      </c>
      <c r="E4" s="49" t="s">
        <v>660</v>
      </c>
      <c r="F4" s="45" t="s">
        <v>661</v>
      </c>
      <c r="G4" s="45" t="s">
        <v>662</v>
      </c>
      <c r="H4" s="45" t="s">
        <v>663</v>
      </c>
      <c r="I4" s="45" t="s">
        <v>673</v>
      </c>
      <c r="J4" s="45" t="s">
        <v>672</v>
      </c>
      <c r="K4" s="45" t="s">
        <v>664</v>
      </c>
      <c r="L4" s="45" t="s">
        <v>665</v>
      </c>
      <c r="M4" s="45" t="s">
        <v>666</v>
      </c>
      <c r="N4" s="45" t="s">
        <v>667</v>
      </c>
      <c r="O4" s="49" t="s">
        <v>660</v>
      </c>
      <c r="P4" s="50" t="s">
        <v>660</v>
      </c>
      <c r="Q4" s="50" t="s">
        <v>668</v>
      </c>
      <c r="R4" s="51" t="s">
        <v>671</v>
      </c>
      <c r="S4" s="46" t="s">
        <v>670</v>
      </c>
      <c r="T4" s="46" t="s">
        <v>669</v>
      </c>
      <c r="U4" s="44"/>
      <c r="V4" s="47"/>
    </row>
  </sheetData>
  <autoFilter ref="A3:V4"/>
  <mergeCells count="2">
    <mergeCell ref="B1:U1"/>
    <mergeCell ref="B2:K2"/>
  </mergeCells>
  <phoneticPr fontId="1" type="noConversion"/>
  <hyperlinks>
    <hyperlink ref="Q1"/>
    <hyperlink ref="Q2"/>
  </hyperlinks>
  <pageMargins left="0.70866141732283472" right="0.70866141732283472" top="0.74803149606299213" bottom="0.74803149606299213" header="0.31496062992125984" footer="0.31496062992125984"/>
  <pageSetup paperSize="9" scale="32" orientation="landscape" r:id="rId1"/>
  <headerFooter>
    <oddHeader>&amp;Lㅁ&amp;Rㅁ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기능개선항목</vt:lpstr>
      <vt:lpstr>산출물목록</vt:lpstr>
      <vt:lpstr>Sheet3</vt:lpstr>
      <vt:lpstr>기능개선</vt:lpstr>
      <vt:lpstr>기능개선항목!Print_Area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skd</dc:creator>
  <cp:lastModifiedBy>Gear</cp:lastModifiedBy>
  <cp:lastPrinted>2019-09-02T05:21:02Z</cp:lastPrinted>
  <dcterms:created xsi:type="dcterms:W3CDTF">2014-11-28T05:03:32Z</dcterms:created>
  <dcterms:modified xsi:type="dcterms:W3CDTF">2023-01-18T00:28:16Z</dcterms:modified>
</cp:coreProperties>
</file>