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arkson0-my.sharepoint.com/personal/lloydcd_clarkson_edu/Documents/College/8-2020_College_Fall/EE_365_Adv_Digital_Circuit_Design/Quartus Projects/Project 3 - DE2/"/>
    </mc:Choice>
  </mc:AlternateContent>
  <xr:revisionPtr revIDLastSave="75" documentId="8_{0769929E-4936-414A-902F-B2068519667D}" xr6:coauthVersionLast="45" xr6:coauthVersionMax="45" xr10:uidLastSave="{BF055087-E163-40E6-A814-19562B424DB7}"/>
  <bookViews>
    <workbookView xWindow="-23148" yWindow="-108" windowWidth="23256" windowHeight="12576" xr2:uid="{4D9BE4D4-988B-42D2-BF14-9F6BA1F850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4" i="1" l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4" i="1"/>
  <c r="Q20" i="1"/>
  <c r="P20" i="1"/>
  <c r="O20" i="1"/>
  <c r="N20" i="1"/>
  <c r="M20" i="1"/>
  <c r="L20" i="1"/>
  <c r="K20" i="1"/>
  <c r="K5" i="1"/>
  <c r="L5" i="1"/>
  <c r="M5" i="1"/>
  <c r="N5" i="1"/>
  <c r="O5" i="1"/>
  <c r="P5" i="1"/>
  <c r="Q5" i="1"/>
  <c r="K6" i="1"/>
  <c r="L6" i="1"/>
  <c r="M6" i="1"/>
  <c r="N6" i="1"/>
  <c r="O6" i="1"/>
  <c r="P6" i="1"/>
  <c r="Q6" i="1"/>
  <c r="K7" i="1"/>
  <c r="L7" i="1"/>
  <c r="M7" i="1"/>
  <c r="N7" i="1"/>
  <c r="O7" i="1"/>
  <c r="P7" i="1"/>
  <c r="Q7" i="1"/>
  <c r="K8" i="1"/>
  <c r="L8" i="1"/>
  <c r="M8" i="1"/>
  <c r="N8" i="1"/>
  <c r="O8" i="1"/>
  <c r="P8" i="1"/>
  <c r="Q8" i="1"/>
  <c r="K9" i="1"/>
  <c r="L9" i="1"/>
  <c r="M9" i="1"/>
  <c r="N9" i="1"/>
  <c r="O9" i="1"/>
  <c r="P9" i="1"/>
  <c r="Q9" i="1"/>
  <c r="K10" i="1"/>
  <c r="L10" i="1"/>
  <c r="M10" i="1"/>
  <c r="N10" i="1"/>
  <c r="O10" i="1"/>
  <c r="P10" i="1"/>
  <c r="Q10" i="1"/>
  <c r="K11" i="1"/>
  <c r="L11" i="1"/>
  <c r="M11" i="1"/>
  <c r="N11" i="1"/>
  <c r="O11" i="1"/>
  <c r="P11" i="1"/>
  <c r="Q11" i="1"/>
  <c r="K12" i="1"/>
  <c r="L12" i="1"/>
  <c r="M12" i="1"/>
  <c r="N12" i="1"/>
  <c r="O12" i="1"/>
  <c r="P12" i="1"/>
  <c r="Q12" i="1"/>
  <c r="K13" i="1"/>
  <c r="L13" i="1"/>
  <c r="M13" i="1"/>
  <c r="N13" i="1"/>
  <c r="O13" i="1"/>
  <c r="P13" i="1"/>
  <c r="Q13" i="1"/>
  <c r="K14" i="1"/>
  <c r="L14" i="1"/>
  <c r="M14" i="1"/>
  <c r="N14" i="1"/>
  <c r="O14" i="1"/>
  <c r="P14" i="1"/>
  <c r="Q14" i="1"/>
  <c r="K15" i="1"/>
  <c r="L15" i="1"/>
  <c r="M15" i="1"/>
  <c r="N15" i="1"/>
  <c r="O15" i="1"/>
  <c r="P15" i="1"/>
  <c r="Q15" i="1"/>
  <c r="K16" i="1"/>
  <c r="L16" i="1"/>
  <c r="M16" i="1"/>
  <c r="N16" i="1"/>
  <c r="O16" i="1"/>
  <c r="P16" i="1"/>
  <c r="Q16" i="1"/>
  <c r="K17" i="1"/>
  <c r="L17" i="1"/>
  <c r="M17" i="1"/>
  <c r="N17" i="1"/>
  <c r="O17" i="1"/>
  <c r="P17" i="1"/>
  <c r="Q17" i="1"/>
  <c r="K18" i="1"/>
  <c r="L18" i="1"/>
  <c r="M18" i="1"/>
  <c r="N18" i="1"/>
  <c r="O18" i="1"/>
  <c r="P18" i="1"/>
  <c r="Q18" i="1"/>
  <c r="K19" i="1"/>
  <c r="L19" i="1"/>
  <c r="M19" i="1"/>
  <c r="N19" i="1"/>
  <c r="O19" i="1"/>
  <c r="P19" i="1"/>
  <c r="Q19" i="1"/>
  <c r="L4" i="1"/>
  <c r="M4" i="1"/>
  <c r="N4" i="1"/>
  <c r="O4" i="1"/>
  <c r="P4" i="1"/>
  <c r="Q4" i="1"/>
  <c r="K4" i="1"/>
</calcChain>
</file>

<file path=xl/sharedStrings.xml><?xml version="1.0" encoding="utf-8"?>
<sst xmlns="http://schemas.openxmlformats.org/spreadsheetml/2006/main" count="39" uniqueCount="22">
  <si>
    <t>A</t>
  </si>
  <si>
    <t>b</t>
  </si>
  <si>
    <t>C</t>
  </si>
  <si>
    <t>d</t>
  </si>
  <si>
    <t>E</t>
  </si>
  <si>
    <t>F</t>
  </si>
  <si>
    <t>a</t>
  </si>
  <si>
    <t>c</t>
  </si>
  <si>
    <t>e</t>
  </si>
  <si>
    <t>f</t>
  </si>
  <si>
    <t>g</t>
  </si>
  <si>
    <t>HEX[0]</t>
  </si>
  <si>
    <t>HEX[1]</t>
  </si>
  <si>
    <t>HEX[2]</t>
  </si>
  <si>
    <t>HEX[3]</t>
  </si>
  <si>
    <t>HEX[4]</t>
  </si>
  <si>
    <t>HEX[5]</t>
  </si>
  <si>
    <t>HEX[6]</t>
  </si>
  <si>
    <t>" "</t>
  </si>
  <si>
    <t>Active High Logic</t>
  </si>
  <si>
    <t>HEX Flag</t>
  </si>
  <si>
    <t>Active Low Logic (DE2)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</si>
</sst>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15005-A588-417F-8A49-A486F3CD641B}">
  <dimension ref="A1:R20"/>
  <sheetViews>
    <sheetView tabSelected="1" workbookViewId="0">
      <selection activeCell="G6" sqref="G6"/>
    </sheetView>
  </sheetViews>
  <sheetFormatPr defaultRowHeight="14.4" x14ac:dyDescent="0.3"/>
  <cols>
    <col min="5" max="8" width="9.77734375" bestFit="1" customWidth="1"/>
    <col min="9" max="9" width="11.88671875" bestFit="1" customWidth="1"/>
    <col min="10" max="11" width="9.77734375" bestFit="1" customWidth="1"/>
    <col min="18" max="18" width="11.88671875" bestFit="1" customWidth="1"/>
  </cols>
  <sheetData>
    <row r="1" spans="1:18" ht="31.2" x14ac:dyDescent="0.6">
      <c r="B1" s="2" t="s">
        <v>19</v>
      </c>
      <c r="C1" s="2"/>
      <c r="D1" s="2"/>
      <c r="E1" s="2"/>
      <c r="F1" s="2"/>
      <c r="G1" s="2"/>
      <c r="H1" s="2"/>
      <c r="K1" s="2" t="s">
        <v>21</v>
      </c>
      <c r="L1" s="2"/>
      <c r="M1" s="2"/>
      <c r="N1" s="2"/>
      <c r="O1" s="2"/>
      <c r="P1" s="2"/>
      <c r="Q1" s="2"/>
    </row>
    <row r="2" spans="1:18" ht="21" x14ac:dyDescent="0.4">
      <c r="B2" s="1" t="s">
        <v>17</v>
      </c>
      <c r="C2" s="1" t="s">
        <v>16</v>
      </c>
      <c r="D2" s="1" t="s">
        <v>15</v>
      </c>
      <c r="E2" s="1" t="s">
        <v>14</v>
      </c>
      <c r="F2" s="1" t="s">
        <v>13</v>
      </c>
      <c r="G2" s="1" t="s">
        <v>12</v>
      </c>
      <c r="H2" s="1" t="s">
        <v>11</v>
      </c>
      <c r="K2" s="1" t="s">
        <v>17</v>
      </c>
      <c r="L2" s="1" t="s">
        <v>16</v>
      </c>
      <c r="M2" s="1" t="s">
        <v>15</v>
      </c>
      <c r="N2" s="1" t="s">
        <v>14</v>
      </c>
      <c r="O2" s="1" t="s">
        <v>13</v>
      </c>
      <c r="P2" s="1" t="s">
        <v>12</v>
      </c>
      <c r="Q2" s="1" t="s">
        <v>11</v>
      </c>
    </row>
    <row r="3" spans="1:18" ht="21" x14ac:dyDescent="0.4">
      <c r="B3" s="1" t="s">
        <v>10</v>
      </c>
      <c r="C3" s="1" t="s">
        <v>9</v>
      </c>
      <c r="D3" s="1" t="s">
        <v>8</v>
      </c>
      <c r="E3" s="1" t="s">
        <v>3</v>
      </c>
      <c r="F3" s="1" t="s">
        <v>7</v>
      </c>
      <c r="G3" s="1" t="s">
        <v>1</v>
      </c>
      <c r="H3" s="1" t="s">
        <v>6</v>
      </c>
      <c r="I3" s="1" t="s">
        <v>20</v>
      </c>
      <c r="K3" s="1" t="s">
        <v>10</v>
      </c>
      <c r="L3" s="1" t="s">
        <v>9</v>
      </c>
      <c r="M3" s="1" t="s">
        <v>8</v>
      </c>
      <c r="N3" s="1" t="s">
        <v>3</v>
      </c>
      <c r="O3" s="1" t="s">
        <v>7</v>
      </c>
      <c r="P3" s="1" t="s">
        <v>1</v>
      </c>
      <c r="Q3" s="1" t="s">
        <v>6</v>
      </c>
      <c r="R3" s="1" t="s">
        <v>20</v>
      </c>
    </row>
    <row r="4" spans="1:18" ht="21" x14ac:dyDescent="0.4">
      <c r="A4" s="1">
        <v>0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 t="str">
        <f>_xlfn.CONCAT("0X",BIN2HEX(_xlfn.CONCAT(B4:H4)))</f>
        <v>0X3F</v>
      </c>
      <c r="K4">
        <f>IF(B4=1,0,1)</f>
        <v>1</v>
      </c>
      <c r="L4">
        <f>IF(C4=1,0,1)</f>
        <v>0</v>
      </c>
      <c r="M4">
        <f>IF(D4=1,0,1)</f>
        <v>0</v>
      </c>
      <c r="N4">
        <f>IF(E4=1,0,1)</f>
        <v>0</v>
      </c>
      <c r="O4">
        <f>IF(F4=1,0,1)</f>
        <v>0</v>
      </c>
      <c r="P4">
        <f>IF(G4=1,0,1)</f>
        <v>0</v>
      </c>
      <c r="Q4">
        <f>IF(H4=1,0,1)</f>
        <v>0</v>
      </c>
      <c r="R4" t="str">
        <f>_xlfn.CONCAT("0X",BIN2HEX(_xlfn.CONCAT(K4:Q4)))</f>
        <v>0X40</v>
      </c>
    </row>
    <row r="5" spans="1:18" ht="21" x14ac:dyDescent="0.4">
      <c r="A5" s="1">
        <v>1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 t="str">
        <f t="shared" ref="I5:I20" si="0">_xlfn.CONCAT("0X",BIN2HEX(_xlfn.CONCAT(B5:H5)))</f>
        <v>0X6</v>
      </c>
      <c r="K5">
        <f>IF(B5=1,0,1)</f>
        <v>1</v>
      </c>
      <c r="L5">
        <f>IF(C5=1,0,1)</f>
        <v>1</v>
      </c>
      <c r="M5">
        <f>IF(D5=1,0,1)</f>
        <v>1</v>
      </c>
      <c r="N5">
        <f>IF(E5=1,0,1)</f>
        <v>1</v>
      </c>
      <c r="O5">
        <f>IF(F5=1,0,1)</f>
        <v>0</v>
      </c>
      <c r="P5">
        <f>IF(G5=1,0,1)</f>
        <v>0</v>
      </c>
      <c r="Q5">
        <f>IF(H5=1,0,1)</f>
        <v>1</v>
      </c>
      <c r="R5" t="str">
        <f t="shared" ref="R5:R20" si="1">_xlfn.CONCAT("0X",BIN2HEX(_xlfn.CONCAT(K5:Q5)))</f>
        <v>0X79</v>
      </c>
    </row>
    <row r="6" spans="1:18" ht="21" x14ac:dyDescent="0.4">
      <c r="A6" s="1">
        <v>2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 t="str">
        <f t="shared" si="0"/>
        <v>0X5B</v>
      </c>
      <c r="K6">
        <f>IF(B6=1,0,1)</f>
        <v>0</v>
      </c>
      <c r="L6">
        <f>IF(C6=1,0,1)</f>
        <v>1</v>
      </c>
      <c r="M6">
        <f>IF(D6=1,0,1)</f>
        <v>0</v>
      </c>
      <c r="N6">
        <f>IF(E6=1,0,1)</f>
        <v>0</v>
      </c>
      <c r="O6">
        <f>IF(F6=1,0,1)</f>
        <v>1</v>
      </c>
      <c r="P6">
        <f>IF(G6=1,0,1)</f>
        <v>0</v>
      </c>
      <c r="Q6">
        <f>IF(H6=1,0,1)</f>
        <v>0</v>
      </c>
      <c r="R6" t="str">
        <f t="shared" si="1"/>
        <v>0X24</v>
      </c>
    </row>
    <row r="7" spans="1:18" ht="21" x14ac:dyDescent="0.4">
      <c r="A7" s="1">
        <v>3</v>
      </c>
      <c r="B7">
        <v>1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 t="str">
        <f t="shared" si="0"/>
        <v>0X4F</v>
      </c>
      <c r="K7">
        <f>IF(B7=1,0,1)</f>
        <v>0</v>
      </c>
      <c r="L7">
        <f>IF(C7=1,0,1)</f>
        <v>1</v>
      </c>
      <c r="M7">
        <f>IF(D7=1,0,1)</f>
        <v>1</v>
      </c>
      <c r="N7">
        <f>IF(E7=1,0,1)</f>
        <v>0</v>
      </c>
      <c r="O7">
        <f>IF(F7=1,0,1)</f>
        <v>0</v>
      </c>
      <c r="P7">
        <f>IF(G7=1,0,1)</f>
        <v>0</v>
      </c>
      <c r="Q7">
        <f>IF(H7=1,0,1)</f>
        <v>0</v>
      </c>
      <c r="R7" t="str">
        <f t="shared" si="1"/>
        <v>0X30</v>
      </c>
    </row>
    <row r="8" spans="1:18" ht="21" x14ac:dyDescent="0.4">
      <c r="A8" s="1">
        <v>4</v>
      </c>
      <c r="B8">
        <v>1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 t="str">
        <f t="shared" si="0"/>
        <v>0X66</v>
      </c>
      <c r="K8">
        <f>IF(B8=1,0,1)</f>
        <v>0</v>
      </c>
      <c r="L8">
        <f>IF(C8=1,0,1)</f>
        <v>0</v>
      </c>
      <c r="M8">
        <f>IF(D8=1,0,1)</f>
        <v>1</v>
      </c>
      <c r="N8">
        <f>IF(E8=1,0,1)</f>
        <v>1</v>
      </c>
      <c r="O8">
        <f>IF(F8=1,0,1)</f>
        <v>0</v>
      </c>
      <c r="P8">
        <f>IF(G8=1,0,1)</f>
        <v>0</v>
      </c>
      <c r="Q8">
        <f>IF(H8=1,0,1)</f>
        <v>1</v>
      </c>
      <c r="R8" t="str">
        <f t="shared" si="1"/>
        <v>0X19</v>
      </c>
    </row>
    <row r="9" spans="1:18" ht="21" x14ac:dyDescent="0.4">
      <c r="A9" s="1">
        <v>5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 t="str">
        <f t="shared" si="0"/>
        <v>0X6D</v>
      </c>
      <c r="K9">
        <f>IF(B9=1,0,1)</f>
        <v>0</v>
      </c>
      <c r="L9">
        <f>IF(C9=1,0,1)</f>
        <v>0</v>
      </c>
      <c r="M9">
        <f>IF(D9=1,0,1)</f>
        <v>1</v>
      </c>
      <c r="N9">
        <f>IF(E9=1,0,1)</f>
        <v>0</v>
      </c>
      <c r="O9">
        <f>IF(F9=1,0,1)</f>
        <v>0</v>
      </c>
      <c r="P9">
        <f>IF(G9=1,0,1)</f>
        <v>1</v>
      </c>
      <c r="Q9">
        <f>IF(H9=1,0,1)</f>
        <v>0</v>
      </c>
      <c r="R9" t="str">
        <f t="shared" si="1"/>
        <v>0X12</v>
      </c>
    </row>
    <row r="10" spans="1:18" ht="21" x14ac:dyDescent="0.4">
      <c r="A10" s="1">
        <v>6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 t="str">
        <f t="shared" si="0"/>
        <v>0X7D</v>
      </c>
      <c r="K10">
        <f>IF(B10=1,0,1)</f>
        <v>0</v>
      </c>
      <c r="L10">
        <f>IF(C10=1,0,1)</f>
        <v>0</v>
      </c>
      <c r="M10">
        <f>IF(D10=1,0,1)</f>
        <v>0</v>
      </c>
      <c r="N10">
        <f>IF(E10=1,0,1)</f>
        <v>0</v>
      </c>
      <c r="O10">
        <f>IF(F10=1,0,1)</f>
        <v>0</v>
      </c>
      <c r="P10">
        <f>IF(G10=1,0,1)</f>
        <v>1</v>
      </c>
      <c r="Q10">
        <f>IF(H10=1,0,1)</f>
        <v>0</v>
      </c>
      <c r="R10" t="str">
        <f t="shared" si="1"/>
        <v>0X2</v>
      </c>
    </row>
    <row r="11" spans="1:18" ht="21" x14ac:dyDescent="0.4">
      <c r="A11" s="1">
        <v>7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 t="str">
        <f t="shared" si="0"/>
        <v>0X7</v>
      </c>
      <c r="K11">
        <f>IF(B11=1,0,1)</f>
        <v>1</v>
      </c>
      <c r="L11">
        <f>IF(C11=1,0,1)</f>
        <v>1</v>
      </c>
      <c r="M11">
        <f>IF(D11=1,0,1)</f>
        <v>1</v>
      </c>
      <c r="N11">
        <f>IF(E11=1,0,1)</f>
        <v>1</v>
      </c>
      <c r="O11">
        <f>IF(F11=1,0,1)</f>
        <v>0</v>
      </c>
      <c r="P11">
        <f>IF(G11=1,0,1)</f>
        <v>0</v>
      </c>
      <c r="Q11">
        <f>IF(H11=1,0,1)</f>
        <v>0</v>
      </c>
      <c r="R11" t="str">
        <f t="shared" si="1"/>
        <v>0X78</v>
      </c>
    </row>
    <row r="12" spans="1:18" ht="21" x14ac:dyDescent="0.4">
      <c r="A12" s="1">
        <v>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 t="str">
        <f t="shared" si="0"/>
        <v>0X7F</v>
      </c>
      <c r="K12">
        <f>IF(B12=1,0,1)</f>
        <v>0</v>
      </c>
      <c r="L12">
        <f>IF(C12=1,0,1)</f>
        <v>0</v>
      </c>
      <c r="M12">
        <f>IF(D12=1,0,1)</f>
        <v>0</v>
      </c>
      <c r="N12">
        <f>IF(E12=1,0,1)</f>
        <v>0</v>
      </c>
      <c r="O12">
        <f>IF(F12=1,0,1)</f>
        <v>0</v>
      </c>
      <c r="P12">
        <f>IF(G12=1,0,1)</f>
        <v>0</v>
      </c>
      <c r="Q12">
        <f>IF(H12=1,0,1)</f>
        <v>0</v>
      </c>
      <c r="R12" t="str">
        <f t="shared" si="1"/>
        <v>0X0</v>
      </c>
    </row>
    <row r="13" spans="1:18" ht="21" x14ac:dyDescent="0.4">
      <c r="A13" s="1">
        <v>9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 t="str">
        <f t="shared" si="0"/>
        <v>0X6F</v>
      </c>
      <c r="K13">
        <f>IF(B13=1,0,1)</f>
        <v>0</v>
      </c>
      <c r="L13">
        <f>IF(C13=1,0,1)</f>
        <v>0</v>
      </c>
      <c r="M13">
        <f>IF(D13=1,0,1)</f>
        <v>1</v>
      </c>
      <c r="N13">
        <f>IF(E13=1,0,1)</f>
        <v>0</v>
      </c>
      <c r="O13">
        <f>IF(F13=1,0,1)</f>
        <v>0</v>
      </c>
      <c r="P13">
        <f>IF(G13=1,0,1)</f>
        <v>0</v>
      </c>
      <c r="Q13">
        <f>IF(H13=1,0,1)</f>
        <v>0</v>
      </c>
      <c r="R13" t="str">
        <f t="shared" si="1"/>
        <v>0X10</v>
      </c>
    </row>
    <row r="14" spans="1:18" ht="21" x14ac:dyDescent="0.4">
      <c r="A14" s="1" t="s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 t="str">
        <f t="shared" si="0"/>
        <v>0X77</v>
      </c>
      <c r="K14">
        <f>IF(B14=1,0,1)</f>
        <v>0</v>
      </c>
      <c r="L14">
        <f>IF(C14=1,0,1)</f>
        <v>0</v>
      </c>
      <c r="M14">
        <f>IF(D14=1,0,1)</f>
        <v>0</v>
      </c>
      <c r="N14">
        <f>IF(E14=1,0,1)</f>
        <v>1</v>
      </c>
      <c r="O14">
        <f>IF(F14=1,0,1)</f>
        <v>0</v>
      </c>
      <c r="P14">
        <f>IF(G14=1,0,1)</f>
        <v>0</v>
      </c>
      <c r="Q14">
        <f>IF(H14=1,0,1)</f>
        <v>0</v>
      </c>
      <c r="R14" t="str">
        <f t="shared" si="1"/>
        <v>0X8</v>
      </c>
    </row>
    <row r="15" spans="1:18" ht="21" x14ac:dyDescent="0.4">
      <c r="A15" s="1" t="s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 t="str">
        <f t="shared" si="0"/>
        <v>0X7C</v>
      </c>
      <c r="K15">
        <f>IF(B15=1,0,1)</f>
        <v>0</v>
      </c>
      <c r="L15">
        <f>IF(C15=1,0,1)</f>
        <v>0</v>
      </c>
      <c r="M15">
        <f>IF(D15=1,0,1)</f>
        <v>0</v>
      </c>
      <c r="N15">
        <f>IF(E15=1,0,1)</f>
        <v>0</v>
      </c>
      <c r="O15">
        <f>IF(F15=1,0,1)</f>
        <v>0</v>
      </c>
      <c r="P15">
        <f>IF(G15=1,0,1)</f>
        <v>1</v>
      </c>
      <c r="Q15">
        <f>IF(H15=1,0,1)</f>
        <v>1</v>
      </c>
      <c r="R15" t="str">
        <f t="shared" si="1"/>
        <v>0X3</v>
      </c>
    </row>
    <row r="16" spans="1:18" ht="21" x14ac:dyDescent="0.4">
      <c r="A16" s="1" t="s">
        <v>2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 t="str">
        <f t="shared" si="0"/>
        <v>0X39</v>
      </c>
      <c r="K16">
        <f>IF(B16=1,0,1)</f>
        <v>1</v>
      </c>
      <c r="L16">
        <f>IF(C16=1,0,1)</f>
        <v>0</v>
      </c>
      <c r="M16">
        <f>IF(D16=1,0,1)</f>
        <v>0</v>
      </c>
      <c r="N16">
        <f>IF(E16=1,0,1)</f>
        <v>0</v>
      </c>
      <c r="O16">
        <f>IF(F16=1,0,1)</f>
        <v>1</v>
      </c>
      <c r="P16">
        <f>IF(G16=1,0,1)</f>
        <v>1</v>
      </c>
      <c r="Q16">
        <f>IF(H16=1,0,1)</f>
        <v>0</v>
      </c>
      <c r="R16" t="str">
        <f t="shared" si="1"/>
        <v>0X46</v>
      </c>
    </row>
    <row r="17" spans="1:18" ht="21" x14ac:dyDescent="0.4">
      <c r="A17" s="1" t="s">
        <v>3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0</v>
      </c>
      <c r="I17" t="str">
        <f t="shared" si="0"/>
        <v>0X5E</v>
      </c>
      <c r="K17">
        <f>IF(B17=1,0,1)</f>
        <v>0</v>
      </c>
      <c r="L17">
        <f>IF(C17=1,0,1)</f>
        <v>1</v>
      </c>
      <c r="M17">
        <f>IF(D17=1,0,1)</f>
        <v>0</v>
      </c>
      <c r="N17">
        <f>IF(E17=1,0,1)</f>
        <v>0</v>
      </c>
      <c r="O17">
        <f>IF(F17=1,0,1)</f>
        <v>0</v>
      </c>
      <c r="P17">
        <f>IF(G17=1,0,1)</f>
        <v>0</v>
      </c>
      <c r="Q17">
        <f>IF(H17=1,0,1)</f>
        <v>1</v>
      </c>
      <c r="R17" t="str">
        <f t="shared" si="1"/>
        <v>0X21</v>
      </c>
    </row>
    <row r="18" spans="1:18" ht="21" x14ac:dyDescent="0.4">
      <c r="A18" s="1" t="s">
        <v>4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1</v>
      </c>
      <c r="I18" t="str">
        <f t="shared" si="0"/>
        <v>0X79</v>
      </c>
      <c r="K18">
        <f>IF(B18=1,0,1)</f>
        <v>0</v>
      </c>
      <c r="L18">
        <f>IF(C18=1,0,1)</f>
        <v>0</v>
      </c>
      <c r="M18">
        <f>IF(D18=1,0,1)</f>
        <v>0</v>
      </c>
      <c r="N18">
        <f>IF(E18=1,0,1)</f>
        <v>0</v>
      </c>
      <c r="O18">
        <f>IF(F18=1,0,1)</f>
        <v>1</v>
      </c>
      <c r="P18">
        <f>IF(G18=1,0,1)</f>
        <v>1</v>
      </c>
      <c r="Q18">
        <f>IF(H18=1,0,1)</f>
        <v>0</v>
      </c>
      <c r="R18" t="str">
        <f t="shared" si="1"/>
        <v>0X6</v>
      </c>
    </row>
    <row r="19" spans="1:18" ht="21" x14ac:dyDescent="0.4">
      <c r="A19" s="1" t="s">
        <v>5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 t="str">
        <f t="shared" si="0"/>
        <v>0X71</v>
      </c>
      <c r="K19">
        <f>IF(B19=1,0,1)</f>
        <v>0</v>
      </c>
      <c r="L19">
        <f>IF(C19=1,0,1)</f>
        <v>0</v>
      </c>
      <c r="M19">
        <f>IF(D19=1,0,1)</f>
        <v>0</v>
      </c>
      <c r="N19">
        <f>IF(E19=1,0,1)</f>
        <v>1</v>
      </c>
      <c r="O19">
        <f>IF(F19=1,0,1)</f>
        <v>1</v>
      </c>
      <c r="P19">
        <f>IF(G19=1,0,1)</f>
        <v>1</v>
      </c>
      <c r="Q19">
        <f>IF(H19=1,0,1)</f>
        <v>0</v>
      </c>
      <c r="R19" t="str">
        <f t="shared" si="1"/>
        <v>0XE</v>
      </c>
    </row>
    <row r="20" spans="1:18" ht="21" x14ac:dyDescent="0.4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tr">
        <f t="shared" si="0"/>
        <v>0X0</v>
      </c>
      <c r="K20">
        <f>IF(B20=1,0,1)</f>
        <v>1</v>
      </c>
      <c r="L20">
        <f>IF(C20=1,0,1)</f>
        <v>1</v>
      </c>
      <c r="M20">
        <f>IF(D20=1,0,1)</f>
        <v>1</v>
      </c>
      <c r="N20">
        <f>IF(E20=1,0,1)</f>
        <v>1</v>
      </c>
      <c r="O20">
        <f>IF(F20=1,0,1)</f>
        <v>1</v>
      </c>
      <c r="P20">
        <f>IF(G20=1,0,1)</f>
        <v>1</v>
      </c>
      <c r="Q20">
        <f>IF(H20=1,0,1)</f>
        <v>1</v>
      </c>
      <c r="R20" t="str">
        <f t="shared" si="1"/>
        <v>0X7F</v>
      </c>
    </row>
  </sheetData>
  <mergeCells count="2">
    <mergeCell ref="B1:H1"/>
    <mergeCell ref="K1:Q1"/>
  </mergeCells>
  <pageMargins left="0.7" right="0.7" top="0.75" bottom="0.75" header="0.3" footer="0.3"/>
  <pageSetup orientation="portrait" horizontalDpi="0" verticalDpi="0" r:id="rId1"/>
  <ignoredErrors>
    <ignoredError sqref="I4:I5 I6:I20" formulaRange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28CFED49C30441BF326F8B879EE96E" ma:contentTypeVersion="9" ma:contentTypeDescription="Create a new document." ma:contentTypeScope="" ma:versionID="3a6cb3b04ac2e6b80a1774744f24bb71">
  <xsd:schema xmlns:xsd="http://www.w3.org/2001/XMLSchema" xmlns:xs="http://www.w3.org/2001/XMLSchema" xmlns:p="http://schemas.microsoft.com/office/2006/metadata/properties" xmlns:ns3="309492c8-2cd4-49f0-8ade-157f6b9f8b21" targetNamespace="http://schemas.microsoft.com/office/2006/metadata/properties" ma:root="true" ma:fieldsID="f7d5d5625d2f629d40da1eeb137782c0" ns3:_="">
    <xsd:import namespace="309492c8-2cd4-49f0-8ade-157f6b9f8b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492c8-2cd4-49f0-8ade-157f6b9f8b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44D11F-7510-4390-9D31-68386754A7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9492c8-2cd4-49f0-8ade-157f6b9f8b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5DA246-CE06-42BD-8140-A0F66B669B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61C27B-B233-4CB1-8B91-BE213499889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Lloyd</dc:creator>
  <cp:lastModifiedBy>Chris Lloyd</cp:lastModifiedBy>
  <dcterms:created xsi:type="dcterms:W3CDTF">2020-09-20T18:28:28Z</dcterms:created>
  <dcterms:modified xsi:type="dcterms:W3CDTF">2020-09-20T18:43:42Z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0x0101000128CFED49C30441BF326F8B879EE96E</vt:lpwstr>
  </property>
</Properties>
</file>