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결론" sheetId="1" state="visible" r:id="rId3"/>
    <sheet name="기본성과" sheetId="2" state="visible" r:id="rId4"/>
    <sheet name="연도별" sheetId="3" state="visible" r:id="rId5"/>
    <sheet name="자산곡선" sheetId="4" state="visible" r:id="rId6"/>
    <sheet name="우위검증" sheetId="5" state="visible" r:id="rId7"/>
    <sheet name="생존편향" sheetId="6" state="visible" r:id="rId8"/>
    <sheet name="민감도" sheetId="7" state="visible" r:id="rId9"/>
    <sheet name="거래목록" sheetId="8" state="visible" r:id="rId10"/>
    <sheet name="방법·한계" sheetId="9" state="visible" r:id="rId11"/>
  </sheets>
  <definedNames>
    <definedName function="false" hidden="true" localSheetId="7" name="_xlnm._FilterDatabase" vbProcedure="false">거래목록!$A$4:$M$3141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<sst xmlns="http://schemas.openxmlformats.org/spreadsheetml/2006/main" count="23149" uniqueCount="3728">
  <si>
    <r>
      <rPr>
        <b val="true"/>
        <sz val="14"/>
        <color rgb="FF4A3730"/>
        <rFont val="WenQuanYi Zen Hei"/>
        <family val="2"/>
      </rPr>
      <t xml:space="preserve">스윙 룰 </t>
    </r>
    <r>
      <rPr>
        <b val="true"/>
        <sz val="14"/>
        <color rgb="FF4A3730"/>
        <rFont val="Arial"/>
        <family val="0"/>
        <charset val="1"/>
      </rPr>
      <t xml:space="preserve">10</t>
    </r>
    <r>
      <rPr>
        <b val="true"/>
        <sz val="14"/>
        <color rgb="FF4A3730"/>
        <rFont val="WenQuanYi Zen Hei"/>
        <family val="2"/>
      </rPr>
      <t xml:space="preserve">년 백테스트 — 실효성 검증</t>
    </r>
  </si>
  <si>
    <r>
      <rPr>
        <sz val="9"/>
        <color rgb="FF7F7F7F"/>
        <rFont val="WenQuanYi Zen Hei"/>
        <family val="2"/>
      </rPr>
      <t xml:space="preserve">데이터 기준일 </t>
    </r>
    <r>
      <rPr>
        <sz val="9"/>
        <color rgb="FF7F7F7F"/>
        <rFont val="Arial"/>
        <family val="0"/>
        <charset val="1"/>
      </rPr>
      <t xml:space="preserve">2026-09-25 · </t>
    </r>
    <r>
      <rPr>
        <sz val="9"/>
        <color rgb="FF7F7F7F"/>
        <rFont val="WenQuanYi Zen Hei"/>
        <family val="2"/>
      </rPr>
      <t xml:space="preserve">테스트 구간 </t>
    </r>
    <r>
      <rPr>
        <sz val="9"/>
        <color rgb="FF7F7F7F"/>
        <rFont val="Arial"/>
        <family val="0"/>
        <charset val="1"/>
      </rPr>
      <t xml:space="preserve">2016-09-26 ~ 2026-09-25 · </t>
    </r>
    <r>
      <rPr>
        <sz val="9"/>
        <color rgb="FF7F7F7F"/>
        <rFont val="WenQuanYi Zen Hei"/>
        <family val="2"/>
      </rPr>
      <t xml:space="preserve">작성 </t>
    </r>
    <r>
      <rPr>
        <sz val="9"/>
        <color rgb="FF7F7F7F"/>
        <rFont val="Arial"/>
        <family val="0"/>
        <charset val="1"/>
      </rPr>
      <t xml:space="preserve">2026-09-26 · </t>
    </r>
    <r>
      <rPr>
        <sz val="9"/>
        <color rgb="FF7F7F7F"/>
        <rFont val="WenQuanYi Zen Hei"/>
        <family val="2"/>
      </rPr>
      <t xml:space="preserve">출처</t>
    </r>
    <r>
      <rPr>
        <sz val="9"/>
        <color rgb="FF7F7F7F"/>
        <rFont val="Arial"/>
        <family val="0"/>
        <charset val="1"/>
      </rPr>
      <t xml:space="preserve">: tools/robustness.py </t>
    </r>
    <r>
      <rPr>
        <sz val="9"/>
        <color rgb="FF7F7F7F"/>
        <rFont val="WenQuanYi Zen Hei"/>
        <family val="2"/>
      </rPr>
      <t xml:space="preserve">실행 결과 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데이터 스냅샷 </t>
    </r>
    <r>
      <rPr>
        <sz val="9"/>
        <color rgb="FF7F7F7F"/>
        <rFont val="Arial"/>
        <family val="0"/>
        <charset val="1"/>
      </rPr>
      <t xml:space="preserve">swing-data </t>
    </r>
    <r>
      <rPr>
        <sz val="9"/>
        <color rgb="FF7F7F7F"/>
        <rFont val="WenQuanYi Zen Hei"/>
        <family val="2"/>
      </rPr>
      <t xml:space="preserve">브랜치</t>
    </r>
    <r>
      <rPr>
        <sz val="9"/>
        <color rgb="FF7F7F7F"/>
        <rFont val="Arial"/>
        <family val="0"/>
        <charset val="1"/>
      </rPr>
      <t xml:space="preserve">, 2026-09-26 </t>
    </r>
    <r>
      <rPr>
        <sz val="9"/>
        <color rgb="FF7F7F7F"/>
        <rFont val="WenQuanYi Zen Hei"/>
        <family val="2"/>
      </rPr>
      <t xml:space="preserve">수집</t>
    </r>
    <r>
      <rPr>
        <sz val="9"/>
        <color rgb="FF7F7F7F"/>
        <rFont val="Arial"/>
        <family val="0"/>
        <charset val="1"/>
      </rPr>
      <t xml:space="preserve">)</t>
    </r>
  </si>
  <si>
    <t xml:space="preserve">목적</t>
  </si>
  <si>
    <r>
      <rPr>
        <sz val="10"/>
        <rFont val="WenQuanYi Zen Hei"/>
        <family val="2"/>
      </rPr>
      <t xml:space="preserve">대표님 스캐너 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트렌드 템플릿 </t>
    </r>
    <r>
      <rPr>
        <sz val="10"/>
        <rFont val="Arial"/>
        <family val="0"/>
        <charset val="1"/>
      </rPr>
      <t xml:space="preserve">8/8 + </t>
    </r>
    <r>
      <rPr>
        <sz val="10"/>
        <rFont val="WenQuanYi Zen Hei"/>
        <family val="2"/>
      </rPr>
      <t xml:space="preserve">피벗 돌파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거래량 </t>
    </r>
    <r>
      <rPr>
        <sz val="10"/>
        <rFont val="Arial"/>
        <family val="0"/>
        <charset val="1"/>
      </rPr>
      <t xml:space="preserve">1.4</t>
    </r>
    <r>
      <rPr>
        <sz val="10"/>
        <rFont val="WenQuanYi Zen Hei"/>
        <family val="2"/>
      </rPr>
      <t xml:space="preserve">배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레짐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손절 </t>
    </r>
    <r>
      <rPr>
        <sz val="10"/>
        <rFont val="Arial"/>
        <family val="0"/>
        <charset val="1"/>
      </rPr>
      <t xml:space="preserve">+ 50</t>
    </r>
    <r>
      <rPr>
        <sz val="10"/>
        <rFont val="WenQuanYi Zen Hei"/>
        <family val="2"/>
      </rPr>
      <t xml:space="preserve">일선 청산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지수를 사서 들고 있는 것보다 실제로 나은지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우연이나 설정값 운이나 생존편향이 아닌지를 판정한다</t>
    </r>
    <r>
      <rPr>
        <sz val="10"/>
        <rFont val="Arial"/>
        <family val="0"/>
        <charset val="1"/>
      </rPr>
      <t xml:space="preserve">.</t>
    </r>
  </si>
  <si>
    <t xml:space="preserve">핵심 요약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</si>
  <si>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기존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백테스트의 초과수익은 대부분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생존편향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과거를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오늘의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지수 구성종목으로 돌리면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나중에 크게 올라 편입된 종목을 편입 전에 미리 사는 미래 정보가 들어간다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스캐너는 그날의 구성종목만 볼 수 있으므로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그날의 실제 구성종목으로 다시 돌린 결과가 실전 기대치다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</si>
  <si>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실전 조건 결과 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년 연 초과수익</t>
    </r>
    <r>
      <rPr>
        <sz val="10"/>
        <rFont val="Arial"/>
        <family val="0"/>
        <charset val="1"/>
      </rPr>
      <t xml:space="preserve">): S&amp;P500 +0.7%p → −8.3%p, </t>
    </r>
    <r>
      <rPr>
        <sz val="10"/>
        <rFont val="WenQuanYi Zen Hei"/>
        <family val="2"/>
      </rPr>
      <t xml:space="preserve">코스피 </t>
    </r>
    <r>
      <rPr>
        <sz val="10"/>
        <rFont val="Arial"/>
        <family val="0"/>
        <charset val="1"/>
      </rPr>
      <t xml:space="preserve">+1.8%p → −0.9%p, </t>
    </r>
    <r>
      <rPr>
        <sz val="10"/>
        <rFont val="WenQuanYi Zen Hei"/>
        <family val="2"/>
      </rPr>
      <t xml:space="preserve">코스닥 </t>
    </r>
    <r>
      <rPr>
        <sz val="10"/>
        <rFont val="Arial"/>
        <family val="0"/>
        <charset val="1"/>
      </rPr>
      <t xml:space="preserve">+24.0%p → +9.9%p. S&amp;P500 </t>
    </r>
    <r>
      <rPr>
        <sz val="10"/>
        <rFont val="WenQuanYi Zen Hei"/>
        <family val="2"/>
      </rPr>
      <t xml:space="preserve">기존 백테스트 순이익의 </t>
    </r>
    <r>
      <rPr>
        <sz val="10"/>
        <rFont val="Arial"/>
        <family val="0"/>
        <charset val="1"/>
      </rPr>
      <t xml:space="preserve">97%</t>
    </r>
    <r>
      <rPr>
        <sz val="10"/>
        <rFont val="WenQuanYi Zen Hei"/>
        <family val="2"/>
      </rPr>
      <t xml:space="preserve">는 신호 당시 아직 </t>
    </r>
    <r>
      <rPr>
        <sz val="10"/>
        <rFont val="Arial"/>
        <family val="0"/>
        <charset val="1"/>
      </rPr>
      <t xml:space="preserve">S&amp;P500 </t>
    </r>
    <r>
      <rPr>
        <sz val="10"/>
        <rFont val="WenQuanYi Zen Hei"/>
        <family val="2"/>
      </rPr>
      <t xml:space="preserve">편입 전이던 종목에서 나왔다 </t>
    </r>
    <r>
      <rPr>
        <sz val="10"/>
        <rFont val="Arial"/>
        <family val="0"/>
        <charset val="1"/>
      </rPr>
      <t xml:space="preserve">(LITE </t>
    </r>
    <r>
      <rPr>
        <sz val="10"/>
        <rFont val="WenQuanYi Zen Hei"/>
        <family val="2"/>
      </rPr>
      <t xml:space="preserve">한 종목이 총이익의 </t>
    </r>
    <r>
      <rPr>
        <sz val="10"/>
        <rFont val="Arial"/>
        <family val="0"/>
        <charset val="1"/>
      </rPr>
      <t xml:space="preserve">46%).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</si>
  <si>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실전 조건에서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전반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후반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 모두 지수를 이긴 시장은 코스닥뿐이다 </t>
    </r>
    <r>
      <rPr>
        <sz val="10"/>
        <rFont val="Arial"/>
        <family val="0"/>
        <charset val="1"/>
      </rPr>
      <t xml:space="preserve">(CAGR 12.0% vs </t>
    </r>
    <r>
      <rPr>
        <sz val="10"/>
        <rFont val="WenQuanYi Zen Hei"/>
        <family val="2"/>
      </rPr>
      <t xml:space="preserve">지수 </t>
    </r>
    <r>
      <rPr>
        <sz val="10"/>
        <rFont val="Arial"/>
        <family val="0"/>
        <charset val="1"/>
      </rPr>
      <t xml:space="preserve">2.1%, </t>
    </r>
    <r>
      <rPr>
        <sz val="10"/>
        <rFont val="WenQuanYi Zen Hei"/>
        <family val="2"/>
      </rPr>
      <t xml:space="preserve">전반 </t>
    </r>
    <r>
      <rPr>
        <sz val="10"/>
        <rFont val="Arial"/>
        <family val="0"/>
        <charset val="1"/>
      </rPr>
      <t xml:space="preserve">+13.8%p, </t>
    </r>
    <r>
      <rPr>
        <sz val="10"/>
        <rFont val="WenQuanYi Zen Hei"/>
        <family val="2"/>
      </rPr>
      <t xml:space="preserve">후반 </t>
    </r>
    <r>
      <rPr>
        <sz val="10"/>
        <rFont val="Arial"/>
        <family val="0"/>
        <charset val="1"/>
      </rPr>
      <t xml:space="preserve">+6.5%p, </t>
    </r>
    <r>
      <rPr>
        <sz val="10"/>
        <rFont val="WenQuanYi Zen Hei"/>
        <family val="2"/>
      </rPr>
      <t xml:space="preserve">샤프 </t>
    </r>
    <r>
      <rPr>
        <sz val="10"/>
        <rFont val="Arial"/>
        <family val="0"/>
        <charset val="1"/>
      </rPr>
      <t xml:space="preserve">0.54 vs 0.21). </t>
    </r>
    <r>
      <rPr>
        <sz val="10"/>
        <rFont val="WenQuanYi Zen Hei"/>
        <family val="2"/>
      </rPr>
      <t xml:space="preserve">설정값을 바꾼 변형의 </t>
    </r>
    <r>
      <rPr>
        <sz val="10"/>
        <rFont val="Arial"/>
        <family val="0"/>
        <charset val="1"/>
      </rPr>
      <t xml:space="preserve">94%, </t>
    </r>
    <r>
      <rPr>
        <sz val="10"/>
        <rFont val="WenQuanYi Zen Hei"/>
        <family val="2"/>
      </rPr>
      <t xml:space="preserve">비용 편도 </t>
    </r>
    <r>
      <rPr>
        <sz val="10"/>
        <rFont val="Arial"/>
        <family val="0"/>
        <charset val="1"/>
      </rPr>
      <t xml:space="preserve">0.4%</t>
    </r>
    <r>
      <rPr>
        <sz val="10"/>
        <rFont val="WenQuanYi Zen Hei"/>
        <family val="2"/>
      </rPr>
      <t xml:space="preserve">에서도 지수를 이겼다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최대 낙폭 −</t>
    </r>
    <r>
      <rPr>
        <sz val="10"/>
        <rFont val="Arial"/>
        <family val="0"/>
        <charset val="1"/>
      </rPr>
      <t xml:space="preserve">44%.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</si>
  <si>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룰의 종목 선택 자체는 무작위보다 확실히 낫다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실전 조건에서 같은 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같은 개수 무작위 매수 대비 상위 </t>
    </r>
    <r>
      <rPr>
        <sz val="10"/>
        <rFont val="Arial"/>
        <family val="0"/>
        <charset val="1"/>
      </rPr>
      <t xml:space="preserve">S&amp;P500 86%, </t>
    </r>
    <r>
      <rPr>
        <sz val="10"/>
        <rFont val="WenQuanYi Zen Hei"/>
        <family val="2"/>
      </rPr>
      <t xml:space="preserve">코스피 </t>
    </r>
    <r>
      <rPr>
        <sz val="10"/>
        <rFont val="Arial"/>
        <family val="0"/>
        <charset val="1"/>
      </rPr>
      <t xml:space="preserve">98%, </t>
    </r>
    <r>
      <rPr>
        <sz val="10"/>
        <rFont val="WenQuanYi Zen Hei"/>
        <family val="2"/>
      </rPr>
      <t xml:space="preserve">코스닥 </t>
    </r>
    <r>
      <rPr>
        <sz val="10"/>
        <rFont val="Arial"/>
        <family val="0"/>
        <charset val="1"/>
      </rPr>
      <t xml:space="preserve">100%. </t>
    </r>
    <r>
      <rPr>
        <sz val="10"/>
        <rFont val="WenQuanYi Zen Hei"/>
        <family val="2"/>
      </rPr>
      <t xml:space="preserve">그러나 같은 매매 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손절</t>
    </r>
    <r>
      <rPr>
        <sz val="10"/>
        <rFont val="Arial"/>
        <family val="0"/>
        <charset val="1"/>
      </rPr>
      <t xml:space="preserve">·50</t>
    </r>
    <r>
      <rPr>
        <sz val="10"/>
        <rFont val="WenQuanYi Zen Hei"/>
        <family val="2"/>
      </rPr>
      <t xml:space="preserve">일선 청산</t>
    </r>
    <r>
      <rPr>
        <sz val="10"/>
        <rFont val="Arial"/>
        <family val="0"/>
        <charset val="1"/>
      </rPr>
      <t xml:space="preserve">·0.75% </t>
    </r>
    <r>
      <rPr>
        <sz val="10"/>
        <rFont val="WenQuanYi Zen Hei"/>
        <family val="2"/>
      </rPr>
      <t xml:space="preserve">위험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무작위 추세 종목을 사면 연 </t>
    </r>
    <r>
      <rPr>
        <sz val="10"/>
        <rFont val="Arial"/>
        <family val="0"/>
        <charset val="1"/>
      </rPr>
      <t xml:space="preserve">1.5~2.8%</t>
    </r>
    <r>
      <rPr>
        <sz val="10"/>
        <rFont val="WenQuanYi Zen Hei"/>
        <family val="2"/>
      </rPr>
      <t xml:space="preserve">에 그친다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강한 상승장</t>
    </r>
    <r>
      <rPr>
        <sz val="10"/>
        <rFont val="Arial"/>
        <family val="0"/>
        <charset val="1"/>
      </rPr>
      <t xml:space="preserve">(S&amp;P500 </t>
    </r>
    <r>
      <rPr>
        <sz val="10"/>
        <rFont val="WenQuanYi Zen Hei"/>
        <family val="2"/>
      </rPr>
      <t xml:space="preserve">연 </t>
    </r>
    <r>
      <rPr>
        <sz val="10"/>
        <rFont val="Arial"/>
        <family val="0"/>
        <charset val="1"/>
      </rPr>
      <t xml:space="preserve">13.7%)</t>
    </r>
    <r>
      <rPr>
        <sz val="10"/>
        <rFont val="WenQuanYi Zen Hei"/>
        <family val="2"/>
      </rPr>
      <t xml:space="preserve">에서는 이 틀 자체가 지수 보유를 이기기 어렵다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</si>
  <si>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S&amp;P500</t>
    </r>
    <r>
      <rPr>
        <sz val="10"/>
        <rFont val="WenQuanYi Zen Hei"/>
        <family val="2"/>
      </rPr>
      <t xml:space="preserve">은 손절</t>
    </r>
    <r>
      <rPr>
        <sz val="10"/>
        <rFont val="Arial"/>
        <family val="0"/>
        <charset val="1"/>
      </rPr>
      <t xml:space="preserve">·RS·</t>
    </r>
    <r>
      <rPr>
        <sz val="10"/>
        <rFont val="WenQuanYi Zen Hei"/>
        <family val="2"/>
      </rPr>
      <t xml:space="preserve">거래량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피벗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청산선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레짐 등 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개 변형이 전부 지수에 졌다 </t>
    </r>
    <r>
      <rPr>
        <sz val="10"/>
        <rFont val="Arial"/>
        <family val="0"/>
        <charset val="1"/>
      </rPr>
      <t xml:space="preserve">(−7.5 ~ −16.2%p). </t>
    </r>
    <r>
      <rPr>
        <sz val="10"/>
        <rFont val="WenQuanYi Zen Hei"/>
        <family val="2"/>
      </rPr>
      <t xml:space="preserve">설정값 조정으로 고칠 문제가 아니다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</si>
  <si>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나스닥</t>
    </r>
    <r>
      <rPr>
        <sz val="10"/>
        <rFont val="Arial"/>
        <family val="0"/>
        <charset val="1"/>
      </rPr>
      <t xml:space="preserve">100(</t>
    </r>
    <r>
      <rPr>
        <sz val="10"/>
        <rFont val="WenQuanYi Zen Hei"/>
        <family val="2"/>
      </rPr>
      <t xml:space="preserve">현재 구성종목 </t>
    </r>
    <r>
      <rPr>
        <sz val="10"/>
        <rFont val="Arial"/>
        <family val="0"/>
        <charset val="1"/>
      </rPr>
      <t xml:space="preserve">+2.6%p, </t>
    </r>
    <r>
      <rPr>
        <sz val="10"/>
        <rFont val="WenQuanYi Zen Hei"/>
        <family val="2"/>
      </rPr>
      <t xml:space="preserve">전반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 −</t>
    </r>
    <r>
      <rPr>
        <sz val="10"/>
        <rFont val="Arial"/>
        <family val="0"/>
        <charset val="1"/>
      </rPr>
      <t xml:space="preserve">11.2%p)</t>
    </r>
    <r>
      <rPr>
        <sz val="10"/>
        <rFont val="WenQuanYi Zen Hei"/>
        <family val="2"/>
      </rPr>
      <t xml:space="preserve">과 크립토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비트코인 대비 −</t>
    </r>
    <r>
      <rPr>
        <sz val="10"/>
        <rFont val="Arial"/>
        <family val="0"/>
        <charset val="1"/>
      </rPr>
      <t xml:space="preserve">38.1%p)</t>
    </r>
    <r>
      <rPr>
        <sz val="10"/>
        <rFont val="WenQuanYi Zen Hei"/>
        <family val="2"/>
      </rPr>
      <t xml:space="preserve">는 과거 구성종목 자료가 없어 편향을 보정하지 못했다</t>
    </r>
    <r>
      <rPr>
        <sz val="10"/>
        <rFont val="Arial"/>
        <family val="0"/>
        <charset val="1"/>
      </rPr>
      <t xml:space="preserve">. S&amp;P500 </t>
    </r>
    <r>
      <rPr>
        <sz val="10"/>
        <rFont val="WenQuanYi Zen Hei"/>
        <family val="2"/>
      </rPr>
      <t xml:space="preserve">사례로 보면 나스닥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+2.6%p</t>
    </r>
    <r>
      <rPr>
        <sz val="10"/>
        <rFont val="WenQuanYi Zen Hei"/>
        <family val="2"/>
      </rPr>
      <t xml:space="preserve">도 과대평가일 가능성이 크다</t>
    </r>
    <r>
      <rPr>
        <sz val="10"/>
        <rFont val="Arial"/>
        <family val="0"/>
        <charset val="1"/>
      </rPr>
      <t xml:space="preserve">.</t>
    </r>
  </si>
  <si>
    <t xml:space="preserve">시장별 판정 — 굵은 행이 실전 조건 판정</t>
  </si>
  <si>
    <t xml:space="preserve">시장</t>
  </si>
  <si>
    <t xml:space="preserve">유니버스</t>
  </si>
  <si>
    <t xml:space="preserve">판정</t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</si>
  <si>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년 </t>
    </r>
    <r>
      <rPr>
        <b val="true"/>
        <sz val="10"/>
        <color rgb="FFFFFFFF"/>
        <rFont val="Arial"/>
        <family val="0"/>
        <charset val="1"/>
      </rPr>
      <t xml:space="preserve">CAGR</t>
    </r>
  </si>
  <si>
    <r>
      <rPr>
        <b val="true"/>
        <sz val="10"/>
        <color rgb="FFFFFFFF"/>
        <rFont val="WenQuanYi Zen Hei"/>
        <family val="2"/>
      </rPr>
      <t xml:space="preserve">지수 </t>
    </r>
    <r>
      <rPr>
        <b val="true"/>
        <sz val="10"/>
        <color rgb="FFFFFFFF"/>
        <rFont val="Arial"/>
        <family val="0"/>
        <charset val="1"/>
      </rPr>
      <t xml:space="preserve">CAGR</t>
    </r>
  </si>
  <si>
    <r>
      <rPr>
        <b val="true"/>
        <sz val="10"/>
        <color rgb="FFFFFFFF"/>
        <rFont val="WenQuanYi Zen Hei"/>
        <family val="2"/>
      </rPr>
      <t xml:space="preserve">초과
</t>
    </r>
    <r>
      <rPr>
        <b val="true"/>
        <sz val="10"/>
        <color rgb="FFFFFFFF"/>
        <rFont val="Arial"/>
        <family val="0"/>
        <charset val="1"/>
      </rPr>
      <t xml:space="preserve">(CAGR−</t>
    </r>
    <r>
      <rPr>
        <b val="true"/>
        <sz val="10"/>
        <color rgb="FFFFFFFF"/>
        <rFont val="WenQuanYi Zen Hei"/>
        <family val="2"/>
      </rPr>
      <t xml:space="preserve">지수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</si>
  <si>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전반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
초과</t>
    </r>
  </si>
  <si>
    <r>
      <rPr>
        <b val="true"/>
        <sz val="10"/>
        <color rgb="FFFFFFFF"/>
        <rFont val="WenQuanYi Zen Hei"/>
        <family val="2"/>
      </rPr>
      <t xml:space="preserve">후반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
초과</t>
    </r>
  </si>
  <si>
    <t xml:space="preserve">최대 낙폭</t>
  </si>
  <si>
    <t xml:space="preserve">지수
최대 낙폭</t>
  </si>
  <si>
    <t xml:space="preserve">샤프</t>
  </si>
  <si>
    <t xml:space="preserve">지수 샤프</t>
  </si>
  <si>
    <r>
      <rPr>
        <b val="true"/>
        <sz val="10"/>
        <color rgb="FFFFFFFF"/>
        <rFont val="WenQuanYi Zen Hei"/>
        <family val="2"/>
      </rPr>
      <t xml:space="preserve">무작위 대비
백분위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추세 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</si>
  <si>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무작위 대비
백분위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템플릿 후보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</si>
  <si>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민감도
통과율</t>
  </si>
  <si>
    <r>
      <rPr>
        <b val="true"/>
        <sz val="10"/>
        <color rgb="FFFFFFFF"/>
        <rFont val="WenQuanYi Zen Hei"/>
        <family val="2"/>
      </rPr>
      <t xml:space="preserve">비용 </t>
    </r>
    <r>
      <rPr>
        <b val="true"/>
        <sz val="10"/>
        <color rgb="FFFFFFFF"/>
        <rFont val="Arial"/>
        <family val="0"/>
        <charset val="1"/>
      </rPr>
      <t xml:space="preserve">0.4%
</t>
    </r>
    <r>
      <rPr>
        <b val="true"/>
        <sz val="10"/>
        <color rgb="FFFFFFFF"/>
        <rFont val="WenQuanYi Zen Hei"/>
        <family val="2"/>
      </rPr>
      <t xml:space="preserve">초과</t>
    </r>
  </si>
  <si>
    <t xml:space="preserve">S&amp;P500</t>
  </si>
  <si>
    <r>
      <rPr>
        <b val="true"/>
        <sz val="10"/>
        <rFont val="WenQuanYi Zen Hei"/>
        <family val="2"/>
      </rPr>
      <t xml:space="preserve">당시 구성종목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실전 조건</t>
    </r>
    <r>
      <rPr>
        <b val="true"/>
        <sz val="10"/>
        <rFont val="Arial"/>
        <family val="0"/>
        <charset val="1"/>
      </rPr>
      <t xml:space="preserve">)</t>
    </r>
  </si>
  <si>
    <t xml:space="preserve">실효성 낮음</t>
  </si>
  <si>
    <r>
      <rPr>
        <sz val="9"/>
        <color rgb="FF7F7F7F"/>
        <rFont val="WenQuanYi Zen Hei"/>
        <family val="2"/>
      </rPr>
      <t xml:space="preserve">현재 구성종목 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기존 백테스트</t>
    </r>
    <r>
      <rPr>
        <sz val="9"/>
        <color rgb="FF7F7F7F"/>
        <rFont val="Arial"/>
        <family val="0"/>
        <charset val="1"/>
      </rPr>
      <t xml:space="preserve">)</t>
    </r>
  </si>
  <si>
    <t xml:space="preserve">조건부 유효</t>
  </si>
  <si>
    <r>
      <rPr>
        <b val="true"/>
        <sz val="10"/>
        <rFont val="WenQuanYi Zen Hei"/>
        <family val="2"/>
      </rPr>
      <t xml:space="preserve">나스닥</t>
    </r>
    <r>
      <rPr>
        <b val="true"/>
        <sz val="10"/>
        <rFont val="Arial"/>
        <family val="0"/>
        <charset val="1"/>
      </rPr>
      <t xml:space="preserve">100</t>
    </r>
  </si>
  <si>
    <r>
      <rPr>
        <b val="true"/>
        <sz val="10"/>
        <rFont val="WenQuanYi Zen Hei"/>
        <family val="2"/>
      </rPr>
      <t xml:space="preserve">현재 구성종목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편향 미보정</t>
    </r>
    <r>
      <rPr>
        <b val="true"/>
        <sz val="10"/>
        <rFont val="Arial"/>
        <family val="0"/>
        <charset val="1"/>
      </rPr>
      <t xml:space="preserve">)</t>
    </r>
  </si>
  <si>
    <t xml:space="preserve">코스피</t>
  </si>
  <si>
    <t xml:space="preserve">유효</t>
  </si>
  <si>
    <t xml:space="preserve">코스닥</t>
  </si>
  <si>
    <t xml:space="preserve">크립토</t>
  </si>
  <si>
    <r>
      <rPr>
        <sz val="9"/>
        <color rgb="FF7F7F7F"/>
        <rFont val="WenQuanYi Zen Hei"/>
        <family val="2"/>
      </rPr>
      <t xml:space="preserve">초과 </t>
    </r>
    <r>
      <rPr>
        <sz val="9"/>
        <color rgb="FF7F7F7F"/>
        <rFont val="Arial"/>
        <family val="0"/>
        <charset val="1"/>
      </rPr>
      <t xml:space="preserve">= </t>
    </r>
    <r>
      <rPr>
        <sz val="9"/>
        <color rgb="FF7F7F7F"/>
        <rFont val="WenQuanYi Zen Hei"/>
        <family val="2"/>
      </rPr>
      <t xml:space="preserve">연복리 수익률</t>
    </r>
    <r>
      <rPr>
        <sz val="9"/>
        <color rgb="FF7F7F7F"/>
        <rFont val="Arial"/>
        <family val="0"/>
        <charset val="1"/>
      </rPr>
      <t xml:space="preserve">(CAGR) − </t>
    </r>
    <r>
      <rPr>
        <sz val="9"/>
        <color rgb="FF7F7F7F"/>
        <rFont val="WenQuanYi Zen Hei"/>
        <family val="2"/>
      </rPr>
      <t xml:space="preserve">같은 구간 지수 가격지수 </t>
    </r>
    <r>
      <rPr>
        <sz val="9"/>
        <color rgb="FF7F7F7F"/>
        <rFont val="Arial"/>
        <family val="0"/>
        <charset val="1"/>
      </rPr>
      <t xml:space="preserve">CAGR, </t>
    </r>
    <r>
      <rPr>
        <sz val="9"/>
        <color rgb="FF7F7F7F"/>
        <rFont val="WenQuanYi Zen Hei"/>
        <family val="2"/>
      </rPr>
      <t xml:space="preserve">수수료 편도 </t>
    </r>
    <r>
      <rPr>
        <sz val="9"/>
        <color rgb="FF7F7F7F"/>
        <rFont val="Arial"/>
        <family val="0"/>
        <charset val="1"/>
      </rPr>
      <t xml:space="preserve">0.2% </t>
    </r>
    <r>
      <rPr>
        <sz val="9"/>
        <color rgb="FF7F7F7F"/>
        <rFont val="WenQuanYi Zen Hei"/>
        <family val="2"/>
      </rPr>
      <t xml:space="preserve">차감</t>
    </r>
    <r>
      <rPr>
        <sz val="9"/>
        <color rgb="FF7F7F7F"/>
        <rFont val="Arial"/>
        <family val="0"/>
        <charset val="1"/>
      </rPr>
      <t xml:space="preserve">. </t>
    </r>
    <r>
      <rPr>
        <sz val="9"/>
        <color rgb="FF7F7F7F"/>
        <rFont val="WenQuanYi Zen Hei"/>
        <family val="2"/>
      </rPr>
      <t xml:space="preserve">당시 구성종목 </t>
    </r>
    <r>
      <rPr>
        <sz val="9"/>
        <color rgb="FF7F7F7F"/>
        <rFont val="Arial"/>
        <family val="0"/>
        <charset val="1"/>
      </rPr>
      <t xml:space="preserve">= </t>
    </r>
    <r>
      <rPr>
        <sz val="9"/>
        <color rgb="FF7F7F7F"/>
        <rFont val="WenQuanYi Zen Hei"/>
        <family val="2"/>
      </rPr>
      <t xml:space="preserve">그날 실제 지수 편입 종목만 매수 가능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스캐너 실전과 같은 조건</t>
    </r>
    <r>
      <rPr>
        <sz val="9"/>
        <color rgb="FF7F7F7F"/>
        <rFont val="Arial"/>
        <family val="0"/>
        <charset val="1"/>
      </rPr>
      <t xml:space="preserve">). </t>
    </r>
    <r>
      <rPr>
        <sz val="9"/>
        <color rgb="FF7F7F7F"/>
        <rFont val="WenQuanYi Zen Hei"/>
        <family val="2"/>
      </rPr>
      <t xml:space="preserve">무작위 대비 백분위 </t>
    </r>
    <r>
      <rPr>
        <sz val="9"/>
        <color rgb="FF7F7F7F"/>
        <rFont val="Arial"/>
        <family val="0"/>
        <charset val="1"/>
      </rPr>
      <t xml:space="preserve">= </t>
    </r>
    <r>
      <rPr>
        <sz val="9"/>
        <color rgb="FF7F7F7F"/>
        <rFont val="WenQuanYi Zen Hei"/>
        <family val="2"/>
      </rPr>
      <t xml:space="preserve">같은 날짜</t>
    </r>
    <r>
      <rPr>
        <sz val="9"/>
        <color rgb="FF7F7F7F"/>
        <rFont val="Arial"/>
        <family val="0"/>
        <charset val="1"/>
      </rPr>
      <t xml:space="preserve">·</t>
    </r>
    <r>
      <rPr>
        <sz val="9"/>
        <color rgb="FF7F7F7F"/>
        <rFont val="WenQuanYi Zen Hei"/>
        <family val="2"/>
      </rPr>
      <t xml:space="preserve">같은 개수로 무작위 종목을 산 포트폴리오 중 룰보다 낮은 비율</t>
    </r>
    <r>
      <rPr>
        <sz val="9"/>
        <color rgb="FF7F7F7F"/>
        <rFont val="Arial"/>
        <family val="0"/>
        <charset val="1"/>
      </rPr>
      <t xml:space="preserve">.</t>
    </r>
  </si>
  <si>
    <r>
      <rPr>
        <b val="true"/>
        <sz val="11"/>
        <color rgb="FF4A3730"/>
        <rFont val="WenQuanYi Zen Hei"/>
        <family val="2"/>
      </rPr>
      <t xml:space="preserve">판정 기준 </t>
    </r>
    <r>
      <rPr>
        <b val="true"/>
        <sz val="11"/>
        <color rgb="FF4A3730"/>
        <rFont val="Arial"/>
        <family val="0"/>
        <charset val="1"/>
      </rPr>
      <t xml:space="preserve">(</t>
    </r>
    <r>
      <rPr>
        <b val="true"/>
        <sz val="11"/>
        <color rgb="FF4A3730"/>
        <rFont val="WenQuanYi Zen Hei"/>
        <family val="2"/>
      </rPr>
      <t xml:space="preserve">결과를 보기 전에 고정 </t>
    </r>
    <r>
      <rPr>
        <b val="true"/>
        <sz val="11"/>
        <color rgb="FF4A3730"/>
        <rFont val="Arial"/>
        <family val="0"/>
        <charset val="1"/>
      </rPr>
      <t xml:space="preserve">· </t>
    </r>
    <r>
      <rPr>
        <b val="true"/>
        <sz val="11"/>
        <color rgb="FF4A3730"/>
        <rFont val="WenQuanYi Zen Hei"/>
        <family val="2"/>
      </rPr>
      <t xml:space="preserve">커밋 </t>
    </r>
    <r>
      <rPr>
        <b val="true"/>
        <sz val="11"/>
        <color rgb="FF4A3730"/>
        <rFont val="Arial"/>
        <family val="0"/>
        <charset val="1"/>
      </rPr>
      <t xml:space="preserve">f3d167f · </t>
    </r>
    <r>
      <rPr>
        <b val="true"/>
        <sz val="11"/>
        <color rgb="FF4A3730"/>
        <rFont val="WenQuanYi Zen Hei"/>
        <family val="2"/>
      </rPr>
      <t xml:space="preserve">두 유니버스에 똑같이 적용</t>
    </r>
    <r>
      <rPr>
        <b val="true"/>
        <sz val="11"/>
        <color rgb="FF4A373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</si>
  <si>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A. 10</t>
    </r>
    <r>
      <rPr>
        <sz val="10"/>
        <rFont val="WenQuanYi Zen Hei"/>
        <family val="2"/>
      </rPr>
      <t xml:space="preserve">년 초과수익 </t>
    </r>
    <r>
      <rPr>
        <sz val="10"/>
        <rFont val="Arial"/>
        <family val="0"/>
        <charset val="1"/>
      </rPr>
      <t xml:space="preserve">&gt; 0   B. </t>
    </r>
    <r>
      <rPr>
        <sz val="10"/>
        <rFont val="WenQuanYi Zen Hei"/>
        <family val="2"/>
      </rPr>
      <t xml:space="preserve">전반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후반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 모두 초과수익 </t>
    </r>
    <r>
      <rPr>
        <sz val="10"/>
        <rFont val="Arial"/>
        <family val="0"/>
        <charset val="1"/>
      </rPr>
      <t xml:space="preserve">&gt; 0   C. </t>
    </r>
    <r>
      <rPr>
        <sz val="10"/>
        <rFont val="WenQuanYi Zen Hei"/>
        <family val="2"/>
      </rPr>
      <t xml:space="preserve">무작위 진입 포트폴리오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추세 종목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대비 상위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이내</t>
    </r>
  </si>
  <si>
    <r>
      <rPr>
        <sz val="10"/>
        <rFont val="Arial"/>
        <family val="0"/>
        <charset val="1"/>
      </rPr>
      <t xml:space="preserve">D. </t>
    </r>
    <r>
      <rPr>
        <sz val="10"/>
        <rFont val="WenQuanYi Zen Hei"/>
        <family val="2"/>
      </rPr>
      <t xml:space="preserve">샤프 ≥ 지수 또는 최대 낙폭이 지수보다 </t>
    </r>
    <r>
      <rPr>
        <sz val="10"/>
        <rFont val="Arial"/>
        <family val="0"/>
        <charset val="1"/>
      </rPr>
      <t xml:space="preserve">5%p </t>
    </r>
    <r>
      <rPr>
        <sz val="10"/>
        <rFont val="WenQuanYi Zen Hei"/>
        <family val="2"/>
      </rPr>
      <t xml:space="preserve">이상 얕음   </t>
    </r>
    <r>
      <rPr>
        <sz val="10"/>
        <rFont val="Arial"/>
        <family val="0"/>
        <charset val="1"/>
      </rPr>
      <t xml:space="preserve">E. </t>
    </r>
    <r>
      <rPr>
        <sz val="10"/>
        <rFont val="WenQuanYi Zen Hei"/>
        <family val="2"/>
      </rPr>
      <t xml:space="preserve">설정값을 하나씩 바꾼 변형의 </t>
    </r>
    <r>
      <rPr>
        <sz val="10"/>
        <rFont val="Arial"/>
        <family val="0"/>
        <charset val="1"/>
      </rPr>
      <t xml:space="preserve">70% </t>
    </r>
    <r>
      <rPr>
        <sz val="10"/>
        <rFont val="WenQuanYi Zen Hei"/>
        <family val="2"/>
      </rPr>
      <t xml:space="preserve">이상에서 초과수익 </t>
    </r>
    <r>
      <rPr>
        <sz val="10"/>
        <rFont val="Arial"/>
        <family val="0"/>
        <charset val="1"/>
      </rPr>
      <t xml:space="preserve">&gt; 0   F. </t>
    </r>
    <r>
      <rPr>
        <sz val="10"/>
        <rFont val="WenQuanYi Zen Hei"/>
        <family val="2"/>
      </rPr>
      <t xml:space="preserve">비용 편도 </t>
    </r>
    <r>
      <rPr>
        <sz val="10"/>
        <rFont val="Arial"/>
        <family val="0"/>
        <charset val="1"/>
      </rPr>
      <t xml:space="preserve">0.4%</t>
    </r>
    <r>
      <rPr>
        <sz val="10"/>
        <rFont val="WenQuanYi Zen Hei"/>
        <family val="2"/>
      </rPr>
      <t xml:space="preserve">에서도 초과수익 </t>
    </r>
    <r>
      <rPr>
        <sz val="10"/>
        <rFont val="Arial"/>
        <family val="0"/>
        <charset val="1"/>
      </rPr>
      <t xml:space="preserve">&gt; 0</t>
    </r>
  </si>
  <si>
    <r>
      <rPr>
        <sz val="10"/>
        <rFont val="WenQuanYi Zen Hei"/>
        <family val="2"/>
      </rPr>
      <t xml:space="preserve">유효 </t>
    </r>
    <r>
      <rPr>
        <sz val="10"/>
        <rFont val="Arial"/>
        <family val="0"/>
        <charset val="1"/>
      </rPr>
      <t xml:space="preserve">= A·B·C·E </t>
    </r>
    <r>
      <rPr>
        <sz val="10"/>
        <rFont val="WenQuanYi Zen Hei"/>
        <family val="2"/>
      </rPr>
      <t xml:space="preserve">모두 충족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조건부 유효 </t>
    </r>
    <r>
      <rPr>
        <sz val="10"/>
        <rFont val="Arial"/>
        <family val="0"/>
        <charset val="1"/>
      </rPr>
      <t xml:space="preserve">= A </t>
    </r>
    <r>
      <rPr>
        <sz val="10"/>
        <rFont val="WenQuanYi Zen Hei"/>
        <family val="2"/>
      </rPr>
      <t xml:space="preserve">충족 </t>
    </r>
    <r>
      <rPr>
        <sz val="10"/>
        <rFont val="Arial"/>
        <family val="0"/>
        <charset val="1"/>
      </rPr>
      <t xml:space="preserve">+ (C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D) / </t>
    </r>
    <r>
      <rPr>
        <sz val="10"/>
        <rFont val="WenQuanYi Zen Hei"/>
        <family val="2"/>
      </rPr>
      <t xml:space="preserve">실효성 낮음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그 외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</si>
  <si>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초과</t>
    </r>
    <r>
      <rPr>
        <b val="true"/>
        <sz val="10"/>
        <color rgb="FFFFFFFF"/>
        <rFont val="Arial"/>
        <family val="0"/>
        <charset val="1"/>
      </rPr>
      <t xml:space="preserve">&gt;0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</si>
  <si>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양쪽 기간</t>
    </r>
  </si>
  <si>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WenQuanYi Zen Hei"/>
        <family val="2"/>
      </rPr>
      <t xml:space="preserve">무작위
상위</t>
    </r>
    <r>
      <rPr>
        <b val="true"/>
        <sz val="10"/>
        <color rgb="FFFFFFFF"/>
        <rFont val="Arial"/>
        <family val="0"/>
        <charset val="1"/>
      </rPr>
      <t xml:space="preserve">10%</t>
    </r>
  </si>
  <si>
    <r>
      <rPr>
        <b val="true"/>
        <sz val="10"/>
        <color rgb="FFFFFFFF"/>
        <rFont val="Arial"/>
        <family val="0"/>
        <charset val="1"/>
      </rPr>
      <t xml:space="preserve">D </t>
    </r>
    <r>
      <rPr>
        <b val="true"/>
        <sz val="10"/>
        <color rgb="FFFFFFFF"/>
        <rFont val="WenQuanYi Zen Hei"/>
        <family val="2"/>
      </rPr>
      <t xml:space="preserve">위험조정</t>
    </r>
  </si>
  <si>
    <r>
      <rPr>
        <b val="true"/>
        <sz val="10"/>
        <color rgb="FFFFFFFF"/>
        <rFont val="Arial"/>
        <family val="0"/>
        <charset val="1"/>
      </rPr>
      <t xml:space="preserve">E </t>
    </r>
    <r>
      <rPr>
        <b val="true"/>
        <sz val="10"/>
        <color rgb="FFFFFFFF"/>
        <rFont val="WenQuanYi Zen Hei"/>
        <family val="2"/>
      </rPr>
      <t xml:space="preserve">민감도
</t>
    </r>
    <r>
      <rPr>
        <b val="true"/>
        <sz val="10"/>
        <color rgb="FFFFFFFF"/>
        <rFont val="Arial"/>
        <family val="0"/>
        <charset val="1"/>
      </rPr>
      <t xml:space="preserve">70%</t>
    </r>
  </si>
  <si>
    <r>
      <rPr>
        <b val="true"/>
        <sz val="10"/>
        <color rgb="FFFFFFFF"/>
        <rFont val="Arial"/>
        <family val="0"/>
        <charset val="1"/>
      </rPr>
      <t xml:space="preserve">F </t>
    </r>
    <r>
      <rPr>
        <b val="true"/>
        <sz val="10"/>
        <color rgb="FFFFFFFF"/>
        <rFont val="WenQuanYi Zen Hei"/>
        <family val="2"/>
      </rPr>
      <t xml:space="preserve">비용
</t>
    </r>
    <r>
      <rPr>
        <b val="true"/>
        <sz val="10"/>
        <color rgb="FFFFFFFF"/>
        <rFont val="Arial"/>
        <family val="0"/>
        <charset val="1"/>
      </rPr>
      <t xml:space="preserve">0.4%</t>
    </r>
  </si>
  <si>
    <r>
      <rPr>
        <sz val="10"/>
        <rFont val="WenQuanYi Zen Hei"/>
        <family val="2"/>
      </rPr>
      <t xml:space="preserve">당시 구성종목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실전 조건</t>
    </r>
    <r>
      <rPr>
        <sz val="10"/>
        <rFont val="Arial"/>
        <family val="0"/>
        <charset val="1"/>
      </rPr>
      <t xml:space="preserve">)</t>
    </r>
  </si>
  <si>
    <t xml:space="preserve">미충족</t>
  </si>
  <si>
    <t xml:space="preserve">충족</t>
  </si>
  <si>
    <r>
      <rPr>
        <sz val="10"/>
        <rFont val="WenQuanYi Zen Hei"/>
        <family val="2"/>
      </rPr>
      <t xml:space="preserve">현재 구성종목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기존 백테스트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</si>
  <si>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현재 구성종목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편향 미보정</t>
    </r>
    <r>
      <rPr>
        <sz val="10"/>
        <rFont val="Arial"/>
        <family val="0"/>
        <charset val="1"/>
      </rPr>
      <t xml:space="preserve">)</t>
    </r>
  </si>
  <si>
    <t xml:space="preserve">실행 항목</t>
  </si>
  <si>
    <r>
      <rPr>
        <sz val="10"/>
        <rFont val="WenQuanYi Zen Hei"/>
        <family val="2"/>
      </rPr>
      <t xml:space="preserve">오늘 — 실전 자금은 코스닥 룰만 후보로 둔다</t>
    </r>
    <r>
      <rPr>
        <sz val="10"/>
        <rFont val="Arial"/>
        <family val="0"/>
        <charset val="1"/>
      </rPr>
      <t xml:space="preserve">. S&amp;P500·</t>
    </r>
    <r>
      <rPr>
        <sz val="10"/>
        <rFont val="WenQuanYi Zen Hei"/>
        <family val="2"/>
      </rPr>
      <t xml:space="preserve">나스닥</t>
    </r>
    <r>
      <rPr>
        <sz val="10"/>
        <rFont val="Arial"/>
        <family val="0"/>
        <charset val="1"/>
      </rPr>
      <t xml:space="preserve">100·</t>
    </r>
    <r>
      <rPr>
        <sz val="10"/>
        <rFont val="WenQuanYi Zen Hei"/>
        <family val="2"/>
      </rPr>
      <t xml:space="preserve">코스피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크립토는 실전 투입 보류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코스닥도 진행 중인 모의투자 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거래일을 통과한 뒤 계획 비중의 </t>
    </r>
    <r>
      <rPr>
        <sz val="10"/>
        <rFont val="Arial"/>
        <family val="0"/>
        <charset val="1"/>
      </rPr>
      <t xml:space="preserve">1/4</t>
    </r>
    <r>
      <rPr>
        <sz val="10"/>
        <rFont val="WenQuanYi Zen Hei"/>
        <family val="2"/>
      </rPr>
      <t xml:space="preserve">로 시작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</si>
  <si>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오늘 — 스캐너 계기판의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수치</t>
    </r>
    <r>
      <rPr>
        <sz val="10"/>
        <rFont val="Arial"/>
        <family val="0"/>
        <charset val="1"/>
      </rPr>
      <t xml:space="preserve">(S&amp;P500 +1.1%p, </t>
    </r>
    <r>
      <rPr>
        <sz val="10"/>
        <rFont val="WenQuanYi Zen Hei"/>
        <family val="2"/>
      </rPr>
      <t xml:space="preserve">코스닥 </t>
    </r>
    <r>
      <rPr>
        <sz val="10"/>
        <rFont val="Arial"/>
        <family val="0"/>
        <charset val="1"/>
      </rPr>
      <t xml:space="preserve">+21.1%p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현재 구성종목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계산했다면 같은 편향이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계기판 수치를 기대수익으로 쓰지 않는다</t>
    </r>
    <r>
      <rPr>
        <sz val="10"/>
        <rFont val="Arial"/>
        <family val="0"/>
        <charset val="1"/>
      </rPr>
      <t xml:space="preserve">. (</t>
    </r>
    <r>
      <rPr>
        <sz val="10"/>
        <rFont val="WenQuanYi Zen Hei"/>
        <family val="2"/>
      </rPr>
      <t xml:space="preserve">스캐너 유니버스 구성 방식은 대표님 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</si>
  <si>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이번 주 — 모의투자 판정 기준 </t>
    </r>
    <r>
      <rPr>
        <sz val="10"/>
        <rFont val="Arial"/>
        <family val="0"/>
        <charset val="1"/>
      </rPr>
      <t xml:space="preserve">D(</t>
    </r>
    <r>
      <rPr>
        <sz val="10"/>
        <rFont val="WenQuanYi Zen Hei"/>
        <family val="2"/>
      </rPr>
      <t xml:space="preserve">건전성 경고선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편향된 백테스트에서 뽑은 값이다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사전 고정 기준은 그대로 두고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실전 조건 기준 경고선을 참고용으로 따로 산출해 함께 본다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</si>
  <si>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보류 — 미국 개선 가설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수익원이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지수 편입 전 급등주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였으므로 스캔 범위를 </t>
    </r>
    <r>
      <rPr>
        <sz val="10"/>
        <rFont val="Arial"/>
        <family val="0"/>
        <charset val="1"/>
      </rPr>
      <t xml:space="preserve">S&amp;P500 </t>
    </r>
    <r>
      <rPr>
        <sz val="10"/>
        <rFont val="WenQuanYi Zen Hei"/>
        <family val="2"/>
      </rPr>
      <t xml:space="preserve">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시가총액 상위 </t>
    </r>
    <r>
      <rPr>
        <sz val="10"/>
        <rFont val="Arial"/>
        <family val="0"/>
        <charset val="1"/>
      </rPr>
      <t xml:space="preserve">1,000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넓히는 안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상장폐지 종목까지 포함한 유료 데이터로 검증해야 결론을 낼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</si>
  <si>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보류 — 코스닥 레짐 필터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코스닥지수 </t>
    </r>
    <r>
      <rPr>
        <sz val="10"/>
        <rFont val="Arial"/>
        <family val="0"/>
        <charset val="1"/>
      </rPr>
      <t xml:space="preserve">&gt; 200</t>
    </r>
    <r>
      <rPr>
        <sz val="10"/>
        <rFont val="WenQuanYi Zen Hei"/>
        <family val="2"/>
      </rPr>
      <t xml:space="preserve">일선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추가 후보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실전 조건에서 초과 </t>
    </r>
    <r>
      <rPr>
        <sz val="10"/>
        <rFont val="Arial"/>
        <family val="0"/>
        <charset val="1"/>
      </rPr>
      <t xml:space="preserve">+9.6%p</t>
    </r>
    <r>
      <rPr>
        <sz val="10"/>
        <rFont val="WenQuanYi Zen Hei"/>
        <family val="2"/>
      </rPr>
      <t xml:space="preserve">로 비슷하고 최대 낙폭은 −</t>
    </r>
    <r>
      <rPr>
        <sz val="10"/>
        <rFont val="Arial"/>
        <family val="0"/>
        <charset val="1"/>
      </rPr>
      <t xml:space="preserve">44.0% → −32.4%. </t>
    </r>
    <r>
      <rPr>
        <sz val="10"/>
        <rFont val="WenQuanYi Zen Hei"/>
        <family val="2"/>
      </rPr>
      <t xml:space="preserve">같은 자료에서 찾은 결과라 모의투자 뒤 새 기간에서 검증한다</t>
    </r>
    <r>
      <rPr>
        <sz val="10"/>
        <rFont val="Arial"/>
        <family val="0"/>
        <charset val="1"/>
      </rPr>
      <t xml:space="preserve">.</t>
    </r>
  </si>
  <si>
    <t xml:space="preserve">리스크</t>
  </si>
  <si>
    <r>
      <rPr>
        <sz val="10"/>
        <rFont val="WenQuanYi Zen Hei"/>
        <family val="2"/>
      </rPr>
      <t xml:space="preserve">상장폐지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인수합병 종목의 시세가 무료 데이터에 없다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당시 구성종목 중 </t>
    </r>
    <r>
      <rPr>
        <sz val="10"/>
        <rFont val="Arial"/>
        <family val="0"/>
        <charset val="1"/>
      </rPr>
      <t xml:space="preserve">S&amp;P500 118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코스피 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코스닥 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개 누락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상장폐지는 손실로 끝난 경우가 많아 실전 조건 결과도 실제보다 약간 좋게 나왔을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</si>
  <si>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코스닥의 거래정지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상장폐지 위험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백테스트는 손절가에 체결된다고 가정한다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거래정지 종목은 손절이 불가능해 손실이 −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를 크게 넘을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</si>
  <si>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코스피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코스닥의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당시 구성종목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공식 </t>
    </r>
    <r>
      <rPr>
        <sz val="10"/>
        <rFont val="Arial"/>
        <family val="0"/>
        <charset val="1"/>
      </rPr>
      <t xml:space="preserve">KOSPI200·KOSDAQ150 </t>
    </r>
    <r>
      <rPr>
        <sz val="10"/>
        <rFont val="WenQuanYi Zen Hei"/>
        <family val="2"/>
      </rPr>
      <t xml:space="preserve">편입 이력이 아니라 그날 시가총액 상위 </t>
    </r>
    <r>
      <rPr>
        <sz val="10"/>
        <rFont val="Arial"/>
        <family val="0"/>
        <charset val="1"/>
      </rPr>
      <t xml:space="preserve">200·150</t>
    </r>
    <r>
      <rPr>
        <sz val="10"/>
        <rFont val="WenQuanYi Zen Hei"/>
        <family val="2"/>
      </rPr>
      <t xml:space="preserve">개로 복원했다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기존 백테스트와 같은 정의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</si>
  <si>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스캐너 원본 코드로 확인하지 못한 추정값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피벗 기간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거래량 평균</t>
    </r>
    <r>
      <rPr>
        <sz val="10"/>
        <rFont val="Arial"/>
        <family val="0"/>
        <charset val="1"/>
      </rPr>
      <t xml:space="preserve">, RS </t>
    </r>
    <r>
      <rPr>
        <sz val="10"/>
        <rFont val="WenQuanYi Zen Hei"/>
        <family val="2"/>
      </rPr>
      <t xml:space="preserve">계산 방식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그대로다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</si>
  <si>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년은 한 번의 역사다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코스닥의 우위도 미래에 반복된다는 보장은 없다</t>
    </r>
    <r>
      <rPr>
        <sz val="10"/>
        <rFont val="Arial"/>
        <family val="0"/>
        <charset val="1"/>
      </rPr>
      <t xml:space="preserve">.</t>
    </r>
  </si>
  <si>
    <t xml:space="preserve">의사결정 포인트</t>
  </si>
  <si>
    <r>
      <rPr>
        <sz val="10"/>
        <rFont val="WenQuanYi Zen Hei"/>
        <family val="2"/>
      </rPr>
      <t xml:space="preserve">① 실전 투입 범위</t>
    </r>
    <r>
      <rPr>
        <sz val="10"/>
        <rFont val="Arial"/>
        <family val="0"/>
        <charset val="1"/>
      </rPr>
      <t xml:space="preserve">: (</t>
    </r>
    <r>
      <rPr>
        <sz val="10"/>
        <rFont val="WenQuanYi Zen Hei"/>
        <family val="2"/>
      </rPr>
      <t xml:space="preserve">추천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코스닥만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모의투자 통과 후 </t>
    </r>
    <r>
      <rPr>
        <sz val="10"/>
        <rFont val="Arial"/>
        <family val="0"/>
        <charset val="1"/>
      </rPr>
      <t xml:space="preserve">1/4 </t>
    </r>
    <r>
      <rPr>
        <sz val="10"/>
        <rFont val="WenQuanYi Zen Hei"/>
        <family val="2"/>
      </rPr>
      <t xml:space="preserve">비중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전 시장 보류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기존 계획대로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시장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</si>
  <si>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② 미국 시장</t>
    </r>
    <r>
      <rPr>
        <sz val="10"/>
        <rFont val="Arial"/>
        <family val="0"/>
        <charset val="1"/>
      </rPr>
      <t xml:space="preserve">: (</t>
    </r>
    <r>
      <rPr>
        <sz val="10"/>
        <rFont val="WenQuanYi Zen Hei"/>
        <family val="2"/>
      </rPr>
      <t xml:space="preserve">추천</t>
    </r>
    <r>
      <rPr>
        <sz val="10"/>
        <rFont val="Arial"/>
        <family val="0"/>
        <charset val="1"/>
      </rPr>
      <t xml:space="preserve">) S&amp;P500·</t>
    </r>
    <r>
      <rPr>
        <sz val="10"/>
        <rFont val="WenQuanYi Zen Hei"/>
        <family val="2"/>
      </rPr>
      <t xml:space="preserve">나스닥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룰 실전 보류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스캔 범위 확대안을 유료 데이터로 검증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미국 매매 중단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</si>
  <si>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③ 모의투자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이미 시작한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시장 모의투자는 사전 고정 기준대로 계속하고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판정 때 이 결과를 함께 본다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추천</t>
    </r>
    <r>
      <rPr>
        <sz val="10"/>
        <rFont val="Arial"/>
        <family val="0"/>
        <charset val="1"/>
      </rPr>
      <t xml:space="preserve">).</t>
    </r>
  </si>
  <si>
    <r>
      <rPr>
        <b val="true"/>
        <sz val="14"/>
        <color rgb="FF4A3730"/>
        <rFont val="WenQuanYi Zen Hei"/>
        <family val="2"/>
      </rPr>
      <t xml:space="preserve">기본 성과 — 현재 룰 그대로 </t>
    </r>
    <r>
      <rPr>
        <b val="true"/>
        <sz val="14"/>
        <color rgb="FF4A3730"/>
        <rFont val="Arial"/>
        <family val="0"/>
        <charset val="1"/>
      </rPr>
      <t xml:space="preserve">(RS </t>
    </r>
    <r>
      <rPr>
        <b val="true"/>
        <sz val="14"/>
        <color rgb="FF4A3730"/>
        <rFont val="WenQuanYi Zen Hei"/>
        <family val="2"/>
      </rPr>
      <t xml:space="preserve">백분위 ≥ </t>
    </r>
    <r>
      <rPr>
        <b val="true"/>
        <sz val="14"/>
        <color rgb="FF4A3730"/>
        <rFont val="Arial"/>
        <family val="0"/>
        <charset val="1"/>
      </rPr>
      <t xml:space="preserve">70), </t>
    </r>
    <r>
      <rPr>
        <b val="true"/>
        <sz val="14"/>
        <color rgb="FF4A3730"/>
        <rFont val="WenQuanYi Zen Hei"/>
        <family val="2"/>
      </rPr>
      <t xml:space="preserve">유니버스별</t>
    </r>
  </si>
  <si>
    <r>
      <rPr>
        <sz val="9"/>
        <color rgb="FF7F7F7F"/>
        <rFont val="WenQuanYi Zen Hei"/>
        <family val="2"/>
      </rPr>
      <t xml:space="preserve">출처</t>
    </r>
    <r>
      <rPr>
        <sz val="9"/>
        <color rgb="FF7F7F7F"/>
        <rFont val="Arial"/>
        <family val="0"/>
        <charset val="1"/>
      </rPr>
      <t xml:space="preserve">: tools/robustness.py </t>
    </r>
    <r>
      <rPr>
        <sz val="9"/>
        <color rgb="FF7F7F7F"/>
        <rFont val="WenQuanYi Zen Hei"/>
        <family val="2"/>
      </rPr>
      <t xml:space="preserve">실행 결과 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데이터 스냅샷 </t>
    </r>
    <r>
      <rPr>
        <sz val="9"/>
        <color rgb="FF7F7F7F"/>
        <rFont val="Arial"/>
        <family val="0"/>
        <charset val="1"/>
      </rPr>
      <t xml:space="preserve">swing-data </t>
    </r>
    <r>
      <rPr>
        <sz val="9"/>
        <color rgb="FF7F7F7F"/>
        <rFont val="WenQuanYi Zen Hei"/>
        <family val="2"/>
      </rPr>
      <t xml:space="preserve">브랜치</t>
    </r>
    <r>
      <rPr>
        <sz val="9"/>
        <color rgb="FF7F7F7F"/>
        <rFont val="Arial"/>
        <family val="0"/>
        <charset val="1"/>
      </rPr>
      <t xml:space="preserve">, 2026-09-26 </t>
    </r>
    <r>
      <rPr>
        <sz val="9"/>
        <color rgb="FF7F7F7F"/>
        <rFont val="WenQuanYi Zen Hei"/>
        <family val="2"/>
      </rPr>
      <t xml:space="preserve">수집</t>
    </r>
    <r>
      <rPr>
        <sz val="9"/>
        <color rgb="FF7F7F7F"/>
        <rFont val="Arial"/>
        <family val="0"/>
        <charset val="1"/>
      </rPr>
      <t xml:space="preserve">)</t>
    </r>
  </si>
  <si>
    <t xml:space="preserve">구간</t>
  </si>
  <si>
    <t xml:space="preserve">CAGR</t>
  </si>
  <si>
    <t xml:space="preserve">초과</t>
  </si>
  <si>
    <t xml:space="preserve">청산 거래</t>
  </si>
  <si>
    <t xml:space="preserve">승률</t>
  </si>
  <si>
    <t xml:space="preserve">평균 이익</t>
  </si>
  <si>
    <t xml:space="preserve">평균 손실</t>
  </si>
  <si>
    <r>
      <rPr>
        <b val="true"/>
        <sz val="10"/>
        <color rgb="FFFFFFFF"/>
        <rFont val="WenQuanYi Zen Hei"/>
        <family val="2"/>
      </rPr>
      <t xml:space="preserve">손익비</t>
    </r>
    <r>
      <rPr>
        <b val="true"/>
        <sz val="10"/>
        <color rgb="FFFFFFFF"/>
        <rFont val="Arial"/>
        <family val="0"/>
        <charset val="1"/>
      </rPr>
      <t xml:space="preserve">(PF)</t>
    </r>
  </si>
  <si>
    <t xml:space="preserve">평균 노출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</si>
  <si>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전체</t>
    </r>
  </si>
  <si>
    <r>
      <rPr>
        <sz val="10"/>
        <rFont val="WenQuanYi Zen Hei"/>
        <family val="2"/>
      </rPr>
      <t xml:space="preserve">전반 </t>
    </r>
    <r>
      <rPr>
        <sz val="10"/>
        <rFont val="Arial"/>
        <family val="0"/>
        <charset val="1"/>
      </rPr>
      <t xml:space="preserve">2016-09~2021-09</t>
    </r>
  </si>
  <si>
    <r>
      <rPr>
        <sz val="10"/>
        <rFont val="WenQuanYi Zen Hei"/>
        <family val="2"/>
      </rPr>
      <t xml:space="preserve">후반 </t>
    </r>
    <r>
      <rPr>
        <sz val="10"/>
        <rFont val="Arial"/>
        <family val="0"/>
        <charset val="1"/>
      </rPr>
      <t xml:space="preserve">2021-09~2026-09</t>
    </r>
  </si>
  <si>
    <r>
      <rPr>
        <b val="true"/>
        <sz val="11"/>
        <color rgb="FF4A3730"/>
        <rFont val="WenQuanYi Zen Hei"/>
        <family val="2"/>
      </rPr>
      <t xml:space="preserve">위험 대비 성과 </t>
    </r>
    <r>
      <rPr>
        <b val="true"/>
        <sz val="11"/>
        <color rgb="FF4A3730"/>
        <rFont val="Arial"/>
        <family val="0"/>
        <charset val="1"/>
      </rPr>
      <t xml:space="preserve">(10</t>
    </r>
    <r>
      <rPr>
        <b val="true"/>
        <sz val="11"/>
        <color rgb="FF4A3730"/>
        <rFont val="WenQuanYi Zen Hei"/>
        <family val="2"/>
      </rPr>
      <t xml:space="preserve">년</t>
    </r>
    <r>
      <rPr>
        <b val="true"/>
        <sz val="11"/>
        <color rgb="FF4A3730"/>
        <rFont val="Arial"/>
        <family val="0"/>
        <charset val="1"/>
      </rPr>
      <t xml:space="preserve">, </t>
    </r>
    <r>
      <rPr>
        <b val="true"/>
        <sz val="11"/>
        <color rgb="FF4A3730"/>
        <rFont val="WenQuanYi Zen Hei"/>
        <family val="2"/>
      </rPr>
      <t xml:space="preserve">일간 수익률 기준</t>
    </r>
    <r>
      <rPr>
        <b val="true"/>
        <sz val="11"/>
        <color rgb="FF4A3730"/>
        <rFont val="Arial"/>
        <family val="0"/>
        <charset val="1"/>
      </rPr>
      <t xml:space="preserve">)</t>
    </r>
  </si>
  <si>
    <t xml:space="preserve">변동성</t>
  </si>
  <si>
    <t xml:space="preserve">지수 변동성</t>
  </si>
  <si>
    <t xml:space="preserve">지수 최대 낙폭</t>
  </si>
  <si>
    <r>
      <rPr>
        <b val="true"/>
        <sz val="10"/>
        <color rgb="FFFFFFFF"/>
        <rFont val="WenQuanYi Zen Hei"/>
        <family val="2"/>
      </rPr>
      <t xml:space="preserve">칼마
</t>
    </r>
    <r>
      <rPr>
        <b val="true"/>
        <sz val="10"/>
        <color rgb="FFFFFFFF"/>
        <rFont val="Arial"/>
        <family val="0"/>
        <charset val="1"/>
      </rPr>
      <t xml:space="preserve">(CAGR÷</t>
    </r>
    <r>
      <rPr>
        <b val="true"/>
        <sz val="10"/>
        <color rgb="FFFFFFFF"/>
        <rFont val="WenQuanYi Zen Hei"/>
        <family val="2"/>
      </rPr>
      <t xml:space="preserve">낙폭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</si>
  <si>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지수 칼마</t>
  </si>
  <si>
    <t xml:space="preserve">연 거래 수</t>
  </si>
  <si>
    <r>
      <rPr>
        <b val="true"/>
        <sz val="10"/>
        <color rgb="FFFFFFFF"/>
        <rFont val="WenQuanYi Zen Hei"/>
        <family val="2"/>
      </rPr>
      <t xml:space="preserve">보유 봉수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중간값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</si>
  <si>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상위 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거래
이익 비중</t>
    </r>
  </si>
  <si>
    <r>
      <rPr>
        <sz val="9"/>
        <color rgb="FF7F7F7F"/>
        <rFont val="WenQuanYi Zen Hei"/>
        <family val="2"/>
      </rPr>
      <t xml:space="preserve">상위 </t>
    </r>
    <r>
      <rPr>
        <sz val="9"/>
        <color rgb="FF7F7F7F"/>
        <rFont val="Arial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거래 이익 비중이 </t>
    </r>
    <r>
      <rPr>
        <sz val="9"/>
        <color rgb="FF7F7F7F"/>
        <rFont val="Arial"/>
        <family val="0"/>
        <charset val="1"/>
      </rPr>
      <t xml:space="preserve">100%</t>
    </r>
    <r>
      <rPr>
        <sz val="9"/>
        <color rgb="FF7F7F7F"/>
        <rFont val="WenQuanYi Zen Hei"/>
        <family val="2"/>
      </rPr>
      <t xml:space="preserve">를 넘으면 나머지 거래를 모두 합한 손익이 마이너스라는 뜻</t>
    </r>
    <r>
      <rPr>
        <sz val="9"/>
        <color rgb="FF7F7F7F"/>
        <rFont val="Arial"/>
        <family val="0"/>
        <charset val="1"/>
      </rPr>
      <t xml:space="preserve">.</t>
    </r>
  </si>
  <si>
    <r>
      <rPr>
        <b val="true"/>
        <sz val="14"/>
        <color rgb="FF4A3730"/>
        <rFont val="WenQuanYi Zen Hei"/>
        <family val="2"/>
      </rPr>
      <t xml:space="preserve">연도별 수익률 — 실전 조건 유니버스 기준 룰 </t>
    </r>
    <r>
      <rPr>
        <b val="true"/>
        <sz val="14"/>
        <color rgb="FF4A3730"/>
        <rFont val="Arial"/>
        <family val="0"/>
        <charset val="1"/>
      </rPr>
      <t xml:space="preserve">vs </t>
    </r>
    <r>
      <rPr>
        <b val="true"/>
        <sz val="14"/>
        <color rgb="FF4A3730"/>
        <rFont val="WenQuanYi Zen Hei"/>
        <family val="2"/>
      </rPr>
      <t xml:space="preserve">지수 </t>
    </r>
    <r>
      <rPr>
        <b val="true"/>
        <sz val="14"/>
        <color rgb="FF4A3730"/>
        <rFont val="Arial"/>
        <family val="0"/>
        <charset val="1"/>
      </rPr>
      <t xml:space="preserve">(2016</t>
    </r>
    <r>
      <rPr>
        <b val="true"/>
        <sz val="14"/>
        <color rgb="FF4A3730"/>
        <rFont val="WenQuanYi Zen Hei"/>
        <family val="2"/>
      </rPr>
      <t xml:space="preserve">년은 </t>
    </r>
    <r>
      <rPr>
        <b val="true"/>
        <sz val="14"/>
        <color rgb="FF4A3730"/>
        <rFont val="Arial"/>
        <family val="0"/>
        <charset val="1"/>
      </rPr>
      <t xml:space="preserve">9</t>
    </r>
    <r>
      <rPr>
        <b val="true"/>
        <sz val="14"/>
        <color rgb="FF4A3730"/>
        <rFont val="WenQuanYi Zen Hei"/>
        <family val="2"/>
      </rPr>
      <t xml:space="preserve">월 </t>
    </r>
    <r>
      <rPr>
        <b val="true"/>
        <sz val="14"/>
        <color rgb="FF4A3730"/>
        <rFont val="Arial"/>
        <family val="0"/>
        <charset val="1"/>
      </rPr>
      <t xml:space="preserve">26</t>
    </r>
    <r>
      <rPr>
        <b val="true"/>
        <sz val="14"/>
        <color rgb="FF4A3730"/>
        <rFont val="WenQuanYi Zen Hei"/>
        <family val="2"/>
      </rPr>
      <t xml:space="preserve">일부터</t>
    </r>
    <r>
      <rPr>
        <b val="true"/>
        <sz val="14"/>
        <color rgb="FF4A3730"/>
        <rFont val="Arial"/>
        <family val="0"/>
        <charset val="1"/>
      </rPr>
      <t xml:space="preserve">, 2026</t>
    </r>
    <r>
      <rPr>
        <b val="true"/>
        <sz val="14"/>
        <color rgb="FF4A3730"/>
        <rFont val="WenQuanYi Zen Hei"/>
        <family val="2"/>
      </rPr>
      <t xml:space="preserve">년은 </t>
    </r>
    <r>
      <rPr>
        <b val="true"/>
        <sz val="14"/>
        <color rgb="FF4A3730"/>
        <rFont val="Arial"/>
        <family val="0"/>
        <charset val="1"/>
      </rPr>
      <t xml:space="preserve">9</t>
    </r>
    <r>
      <rPr>
        <b val="true"/>
        <sz val="14"/>
        <color rgb="FF4A3730"/>
        <rFont val="WenQuanYi Zen Hei"/>
        <family val="2"/>
      </rPr>
      <t xml:space="preserve">월 </t>
    </r>
    <r>
      <rPr>
        <b val="true"/>
        <sz val="14"/>
        <color rgb="FF4A3730"/>
        <rFont val="Arial"/>
        <family val="0"/>
        <charset val="1"/>
      </rPr>
      <t xml:space="preserve">25</t>
    </r>
    <r>
      <rPr>
        <b val="true"/>
        <sz val="14"/>
        <color rgb="FF4A3730"/>
        <rFont val="WenQuanYi Zen Hei"/>
        <family val="2"/>
      </rPr>
      <t xml:space="preserve">일까지</t>
    </r>
    <r>
      <rPr>
        <b val="true"/>
        <sz val="14"/>
        <color rgb="FF4A3730"/>
        <rFont val="Arial"/>
        <family val="0"/>
        <charset val="1"/>
      </rPr>
      <t xml:space="preserve">)</t>
    </r>
  </si>
  <si>
    <t xml:space="preserve">연도</t>
  </si>
  <si>
    <r>
      <rPr>
        <b val="true"/>
        <sz val="10"/>
        <color rgb="FFFFFFFF"/>
        <rFont val="Arial"/>
        <family val="0"/>
        <charset val="1"/>
      </rPr>
      <t xml:space="preserve">S&amp;P500
</t>
    </r>
    <r>
      <rPr>
        <b val="true"/>
        <sz val="10"/>
        <color rgb="FFFFFFFF"/>
        <rFont val="WenQuanYi Zen Hei"/>
        <family val="2"/>
      </rPr>
      <t xml:space="preserve">룰</t>
    </r>
  </si>
  <si>
    <r>
      <rPr>
        <b val="true"/>
        <sz val="10"/>
        <color rgb="FFFFFFFF"/>
        <rFont val="Arial"/>
        <family val="0"/>
        <charset val="1"/>
      </rPr>
      <t xml:space="preserve">S&amp;P500
</t>
    </r>
    <r>
      <rPr>
        <b val="true"/>
        <sz val="10"/>
        <color rgb="FFFFFFFF"/>
        <rFont val="WenQuanYi Zen Hei"/>
        <family val="2"/>
      </rPr>
      <t xml:space="preserve">지수</t>
    </r>
  </si>
  <si>
    <r>
      <rPr>
        <b val="true"/>
        <sz val="10"/>
        <color rgb="FFFFFFFF"/>
        <rFont val="Arial"/>
        <family val="0"/>
        <charset val="1"/>
      </rPr>
      <t xml:space="preserve">S&amp;P500
</t>
    </r>
    <r>
      <rPr>
        <b val="true"/>
        <sz val="10"/>
        <color rgb="FFFFFFFF"/>
        <rFont val="WenQuanYi Zen Hei"/>
        <family val="2"/>
      </rPr>
      <t xml:space="preserve">초과</t>
    </r>
  </si>
  <si>
    <r>
      <rPr>
        <b val="true"/>
        <sz val="10"/>
        <color rgb="FFFFFFFF"/>
        <rFont val="WenQuanYi Zen Hei"/>
        <family val="2"/>
      </rPr>
      <t xml:space="preserve">나스닥</t>
    </r>
    <r>
      <rPr>
        <b val="true"/>
        <sz val="10"/>
        <color rgb="FFFFFFFF"/>
        <rFont val="Arial"/>
        <family val="0"/>
        <charset val="1"/>
      </rPr>
      <t xml:space="preserve">100 (</t>
    </r>
    <r>
      <rPr>
        <b val="true"/>
        <sz val="10"/>
        <color rgb="FFFFFFFF"/>
        <rFont val="WenQuanYi Zen Hei"/>
        <family val="2"/>
      </rPr>
      <t xml:space="preserve">편향 미보정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룰</t>
    </r>
  </si>
  <si>
    <r>
      <rPr>
        <b val="true"/>
        <sz val="10"/>
        <color rgb="FFFFFFFF"/>
        <rFont val="WenQuanYi Zen Hei"/>
        <family val="2"/>
      </rPr>
      <t xml:space="preserve">나스닥</t>
    </r>
    <r>
      <rPr>
        <b val="true"/>
        <sz val="10"/>
        <color rgb="FFFFFFFF"/>
        <rFont val="Arial"/>
        <family val="0"/>
        <charset val="1"/>
      </rPr>
      <t xml:space="preserve">100
</t>
    </r>
    <r>
      <rPr>
        <b val="true"/>
        <sz val="10"/>
        <color rgb="FFFFFFFF"/>
        <rFont val="WenQuanYi Zen Hei"/>
        <family val="2"/>
      </rPr>
      <t xml:space="preserve">지수</t>
    </r>
  </si>
  <si>
    <r>
      <rPr>
        <b val="true"/>
        <sz val="10"/>
        <color rgb="FFFFFFFF"/>
        <rFont val="WenQuanYi Zen Hei"/>
        <family val="2"/>
      </rPr>
      <t xml:space="preserve">나스닥</t>
    </r>
    <r>
      <rPr>
        <b val="true"/>
        <sz val="10"/>
        <color rgb="FFFFFFFF"/>
        <rFont val="Arial"/>
        <family val="0"/>
        <charset val="1"/>
      </rPr>
      <t xml:space="preserve">100
</t>
    </r>
    <r>
      <rPr>
        <b val="true"/>
        <sz val="10"/>
        <color rgb="FFFFFFFF"/>
        <rFont val="WenQuanYi Zen Hei"/>
        <family val="2"/>
      </rPr>
      <t xml:space="preserve">초과</t>
    </r>
  </si>
  <si>
    <t xml:space="preserve">코스피
룰</t>
  </si>
  <si>
    <t xml:space="preserve">코스피
지수</t>
  </si>
  <si>
    <t xml:space="preserve">코스피
초과</t>
  </si>
  <si>
    <t xml:space="preserve">코스닥
룰</t>
  </si>
  <si>
    <t xml:space="preserve">코스닥
지수</t>
  </si>
  <si>
    <t xml:space="preserve">코스닥
초과</t>
  </si>
  <si>
    <r>
      <rPr>
        <b val="true"/>
        <sz val="10"/>
        <color rgb="FFFFFFFF"/>
        <rFont val="WenQuanYi Zen Hei"/>
        <family val="2"/>
      </rPr>
      <t xml:space="preserve">크립토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편향 미보정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룰</t>
    </r>
  </si>
  <si>
    <t xml:space="preserve">크립토
지수</t>
  </si>
  <si>
    <t xml:space="preserve">크립토
초과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</si>
  <si>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</si>
  <si>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</si>
  <si>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</si>
  <si>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</si>
  <si>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</si>
  <si>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</si>
  <si>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</si>
  <si>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</si>
  <si>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</si>
  <si>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</si>
  <si>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</si>
  <si>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r>
      <rPr>
        <b val="true"/>
        <sz val="10"/>
        <rFont val="WenQuanYi Zen Hei"/>
        <family val="2"/>
      </rPr>
      <t xml:space="preserve">초과 </t>
    </r>
    <r>
      <rPr>
        <b val="true"/>
        <sz val="10"/>
        <rFont val="Arial"/>
        <family val="0"/>
        <charset val="1"/>
      </rPr>
      <t xml:space="preserve">&gt; 0 </t>
    </r>
    <r>
      <rPr>
        <b val="true"/>
        <sz val="10"/>
        <rFont val="WenQuanYi Zen Hei"/>
        <family val="2"/>
      </rPr>
      <t xml:space="preserve">연도 수</t>
    </r>
  </si>
  <si>
    <r>
      <rPr>
        <b val="true"/>
        <sz val="14"/>
        <color rgb="FF4A3730"/>
        <rFont val="WenQuanYi Zen Hei"/>
        <family val="2"/>
      </rPr>
      <t xml:space="preserve">자산 곡선 — 시작 </t>
    </r>
    <r>
      <rPr>
        <b val="true"/>
        <sz val="14"/>
        <color rgb="FF4A3730"/>
        <rFont val="Arial"/>
        <family val="0"/>
        <charset val="1"/>
      </rPr>
      <t xml:space="preserve">= 100 (</t>
    </r>
    <r>
      <rPr>
        <b val="true"/>
        <sz val="14"/>
        <color rgb="FF4A3730"/>
        <rFont val="WenQuanYi Zen Hei"/>
        <family val="2"/>
      </rPr>
      <t xml:space="preserve">월말 기준</t>
    </r>
    <r>
      <rPr>
        <b val="true"/>
        <sz val="14"/>
        <color rgb="FF4A3730"/>
        <rFont val="Arial"/>
        <family val="0"/>
        <charset val="1"/>
      </rPr>
      <t xml:space="preserve">): </t>
    </r>
    <r>
      <rPr>
        <b val="true"/>
        <sz val="14"/>
        <color rgb="FF4A3730"/>
        <rFont val="WenQuanYi Zen Hei"/>
        <family val="2"/>
      </rPr>
      <t xml:space="preserve">실전 조건 룰 </t>
    </r>
    <r>
      <rPr>
        <b val="true"/>
        <sz val="14"/>
        <color rgb="FF4A3730"/>
        <rFont val="Arial"/>
        <family val="0"/>
        <charset val="1"/>
      </rPr>
      <t xml:space="preserve">· </t>
    </r>
    <r>
      <rPr>
        <b val="true"/>
        <sz val="14"/>
        <color rgb="FF4A3730"/>
        <rFont val="WenQuanYi Zen Hei"/>
        <family val="2"/>
      </rPr>
      <t xml:space="preserve">기존 백테스트 룰 </t>
    </r>
    <r>
      <rPr>
        <b val="true"/>
        <sz val="14"/>
        <color rgb="FF4A3730"/>
        <rFont val="Arial"/>
        <family val="0"/>
        <charset val="1"/>
      </rPr>
      <t xml:space="preserve">· </t>
    </r>
    <r>
      <rPr>
        <b val="true"/>
        <sz val="14"/>
        <color rgb="FF4A3730"/>
        <rFont val="WenQuanYi Zen Hei"/>
        <family val="2"/>
      </rPr>
      <t xml:space="preserve">지수</t>
    </r>
  </si>
  <si>
    <t xml:space="preserve">월</t>
  </si>
  <si>
    <r>
      <rPr>
        <b val="true"/>
        <sz val="10"/>
        <color rgb="FFFFFFFF"/>
        <rFont val="Arial"/>
        <family val="0"/>
        <charset val="1"/>
      </rPr>
      <t xml:space="preserve">S&amp;P500 </t>
    </r>
    <r>
      <rPr>
        <b val="true"/>
        <sz val="10"/>
        <color rgb="FFFFFFFF"/>
        <rFont val="WenQuanYi Zen Hei"/>
        <family val="2"/>
      </rPr>
      <t xml:space="preserve">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당시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</si>
  <si>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S&amp;P500 </t>
    </r>
    <r>
      <rPr>
        <b val="true"/>
        <sz val="10"/>
        <color rgb="FFFFFFFF"/>
        <rFont val="WenQuanYi Zen Hei"/>
        <family val="2"/>
      </rPr>
      <t xml:space="preserve">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</si>
  <si>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S&amp;P500 </t>
    </r>
    <r>
      <rPr>
        <b val="true"/>
        <sz val="10"/>
        <color rgb="FFFFFFFF"/>
        <rFont val="WenQuanYi Zen Hei"/>
        <family val="2"/>
      </rPr>
      <t xml:space="preserve">지수</t>
    </r>
  </si>
  <si>
    <r>
      <rPr>
        <b val="true"/>
        <sz val="10"/>
        <color rgb="FFFFFFFF"/>
        <rFont val="WenQuanYi Zen Hei"/>
        <family val="2"/>
      </rPr>
      <t xml:space="preserve">나스닥</t>
    </r>
    <r>
      <rPr>
        <b val="true"/>
        <sz val="10"/>
        <color rgb="FFFFFFFF"/>
        <rFont val="Arial"/>
        <family val="0"/>
        <charset val="1"/>
      </rPr>
      <t xml:space="preserve">100 </t>
    </r>
    <r>
      <rPr>
        <b val="true"/>
        <sz val="10"/>
        <color rgb="FFFFFFFF"/>
        <rFont val="WenQuanYi Zen Hei"/>
        <family val="2"/>
      </rPr>
      <t xml:space="preserve">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</si>
  <si>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나스닥</t>
    </r>
    <r>
      <rPr>
        <b val="true"/>
        <sz val="10"/>
        <color rgb="FFFFFFFF"/>
        <rFont val="Arial"/>
        <family val="0"/>
        <charset val="1"/>
      </rPr>
      <t xml:space="preserve">100 </t>
    </r>
    <r>
      <rPr>
        <b val="true"/>
        <sz val="10"/>
        <color rgb="FFFFFFFF"/>
        <rFont val="WenQuanYi Zen Hei"/>
        <family val="2"/>
      </rPr>
      <t xml:space="preserve">지수</t>
    </r>
  </si>
  <si>
    <r>
      <rPr>
        <b val="true"/>
        <sz val="10"/>
        <color rgb="FFFFFFFF"/>
        <rFont val="WenQuanYi Zen Hei"/>
        <family val="2"/>
      </rPr>
      <t xml:space="preserve">코스피 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당시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</si>
  <si>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코스피 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</si>
  <si>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코스피 지수</t>
  </si>
  <si>
    <r>
      <rPr>
        <b val="true"/>
        <sz val="10"/>
        <color rgb="FFFFFFFF"/>
        <rFont val="WenQuanYi Zen Hei"/>
        <family val="2"/>
      </rPr>
      <t xml:space="preserve">코스닥 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당시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</si>
  <si>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코스닥 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</si>
  <si>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코스닥 지수</t>
  </si>
  <si>
    <r>
      <rPr>
        <b val="true"/>
        <sz val="10"/>
        <color rgb="FFFFFFFF"/>
        <rFont val="WenQuanYi Zen Hei"/>
        <family val="2"/>
      </rPr>
      <t xml:space="preserve">크립토 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 구성종목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</si>
  <si>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크립토 지수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</si>
  <si>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</si>
  <si>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</si>
  <si>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</si>
  <si>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</si>
  <si>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</si>
  <si>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</si>
  <si>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</si>
  <si>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</si>
  <si>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</si>
  <si>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</si>
  <si>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</si>
  <si>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</si>
  <si>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</si>
  <si>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</si>
  <si>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</si>
  <si>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</si>
  <si>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</si>
  <si>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</si>
  <si>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</si>
  <si>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</si>
  <si>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</si>
  <si>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</si>
  <si>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</si>
  <si>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</si>
  <si>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</si>
  <si>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</si>
  <si>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</si>
  <si>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</si>
  <si>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</si>
  <si>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</si>
  <si>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</si>
  <si>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</si>
  <si>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</si>
  <si>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</si>
  <si>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</si>
  <si>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</si>
  <si>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</si>
  <si>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</si>
  <si>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</si>
  <si>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</si>
  <si>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</si>
  <si>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</si>
  <si>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</si>
  <si>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</si>
  <si>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</si>
  <si>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</si>
  <si>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</si>
  <si>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</si>
  <si>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</si>
  <si>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</si>
  <si>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</si>
  <si>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</si>
  <si>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</si>
  <si>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</si>
  <si>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</si>
  <si>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</si>
  <si>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</si>
  <si>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</si>
  <si>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</si>
  <si>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</si>
  <si>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</si>
  <si>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</si>
  <si>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</si>
  <si>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</si>
  <si>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</si>
  <si>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</si>
  <si>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</si>
  <si>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</si>
  <si>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</si>
  <si>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</si>
  <si>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</si>
  <si>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</si>
  <si>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</si>
  <si>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</si>
  <si>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</si>
  <si>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</si>
  <si>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</si>
  <si>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</si>
  <si>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</si>
  <si>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</si>
  <si>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</si>
  <si>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</si>
  <si>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</si>
  <si>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</si>
  <si>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</si>
  <si>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</si>
  <si>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</si>
  <si>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</si>
  <si>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</si>
  <si>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</si>
  <si>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</si>
  <si>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</si>
  <si>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</si>
  <si>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</si>
  <si>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</si>
  <si>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</si>
  <si>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</si>
  <si>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</si>
  <si>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</si>
  <si>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</si>
  <si>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</si>
  <si>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</si>
  <si>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</si>
  <si>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</si>
  <si>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</si>
  <si>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</si>
  <si>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</si>
  <si>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</si>
  <si>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</si>
  <si>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</si>
  <si>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</si>
  <si>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</si>
  <si>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</si>
  <si>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</si>
  <si>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</si>
  <si>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</si>
  <si>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</si>
  <si>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</si>
  <si>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</si>
  <si>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</si>
  <si>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</si>
  <si>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우위 검증 — 룰이 무작위로 고른 종목보다 나은가</t>
  </si>
  <si>
    <r>
      <rPr>
        <b val="true"/>
        <sz val="11"/>
        <color rgb="FF4A3730"/>
        <rFont val="WenQuanYi Zen Hei"/>
        <family val="2"/>
      </rPr>
      <t xml:space="preserve">① 포트폴리오</t>
    </r>
    <r>
      <rPr>
        <b val="true"/>
        <sz val="11"/>
        <color rgb="FF4A3730"/>
        <rFont val="Arial"/>
        <family val="0"/>
        <charset val="1"/>
      </rPr>
      <t xml:space="preserve">: </t>
    </r>
    <r>
      <rPr>
        <b val="true"/>
        <sz val="11"/>
        <color rgb="FF4A3730"/>
        <rFont val="WenQuanYi Zen Hei"/>
        <family val="2"/>
      </rPr>
      <t xml:space="preserve">같은 날짜에 같은 개수를 무작위로 샀을 때 </t>
    </r>
    <r>
      <rPr>
        <b val="true"/>
        <sz val="11"/>
        <color rgb="FF4A3730"/>
        <rFont val="Arial"/>
        <family val="0"/>
        <charset val="1"/>
      </rPr>
      <t xml:space="preserve">(</t>
    </r>
    <r>
      <rPr>
        <b val="true"/>
        <sz val="11"/>
        <color rgb="FF4A3730"/>
        <rFont val="WenQuanYi Zen Hei"/>
        <family val="2"/>
      </rPr>
      <t xml:space="preserve">자금</t>
    </r>
    <r>
      <rPr>
        <b val="true"/>
        <sz val="11"/>
        <color rgb="FF4A3730"/>
        <rFont val="Arial"/>
        <family val="0"/>
        <charset val="1"/>
      </rPr>
      <t xml:space="preserve">·</t>
    </r>
    <r>
      <rPr>
        <b val="true"/>
        <sz val="11"/>
        <color rgb="FF4A3730"/>
        <rFont val="WenQuanYi Zen Hei"/>
        <family val="2"/>
      </rPr>
      <t xml:space="preserve">수량</t>
    </r>
    <r>
      <rPr>
        <b val="true"/>
        <sz val="11"/>
        <color rgb="FF4A3730"/>
        <rFont val="Arial"/>
        <family val="0"/>
        <charset val="1"/>
      </rPr>
      <t xml:space="preserve">·</t>
    </r>
    <r>
      <rPr>
        <b val="true"/>
        <sz val="11"/>
        <color rgb="FF4A3730"/>
        <rFont val="WenQuanYi Zen Hei"/>
        <family val="2"/>
      </rPr>
      <t xml:space="preserve">손절</t>
    </r>
    <r>
      <rPr>
        <b val="true"/>
        <sz val="11"/>
        <color rgb="FF4A3730"/>
        <rFont val="Arial"/>
        <family val="0"/>
        <charset val="1"/>
      </rPr>
      <t xml:space="preserve">·</t>
    </r>
    <r>
      <rPr>
        <b val="true"/>
        <sz val="11"/>
        <color rgb="FF4A3730"/>
        <rFont val="WenQuanYi Zen Hei"/>
        <family val="2"/>
      </rPr>
      <t xml:space="preserve">청산</t>
    </r>
    <r>
      <rPr>
        <b val="true"/>
        <sz val="11"/>
        <color rgb="FF4A3730"/>
        <rFont val="Arial"/>
        <family val="0"/>
        <charset val="1"/>
      </rPr>
      <t xml:space="preserve">·</t>
    </r>
    <r>
      <rPr>
        <b val="true"/>
        <sz val="11"/>
        <color rgb="FF4A3730"/>
        <rFont val="WenQuanYi Zen Hei"/>
        <family val="2"/>
      </rPr>
      <t xml:space="preserve">비용은 룰과 동일</t>
    </r>
    <r>
      <rPr>
        <b val="true"/>
        <sz val="11"/>
        <color rgb="FF4A3730"/>
        <rFont val="Arial"/>
        <family val="0"/>
        <charset val="1"/>
      </rPr>
      <t xml:space="preserve">)</t>
    </r>
  </si>
  <si>
    <t xml:space="preserve">무작위 풀</t>
  </si>
  <si>
    <r>
      <rPr>
        <b val="true"/>
        <sz val="10"/>
        <color rgb="FFFFFFFF"/>
        <rFont val="WenQuanYi Zen Hei"/>
        <family val="2"/>
      </rPr>
      <t xml:space="preserve">룰 </t>
    </r>
    <r>
      <rPr>
        <b val="true"/>
        <sz val="10"/>
        <color rgb="FFFFFFFF"/>
        <rFont val="Arial"/>
        <family val="0"/>
        <charset val="1"/>
      </rPr>
      <t xml:space="preserve">CAGR</t>
    </r>
  </si>
  <si>
    <r>
      <rPr>
        <b val="true"/>
        <sz val="10"/>
        <color rgb="FFFFFFFF"/>
        <rFont val="WenQuanYi Zen Hei"/>
        <family val="2"/>
      </rPr>
      <t xml:space="preserve">무작위
하위 </t>
    </r>
    <r>
      <rPr>
        <b val="true"/>
        <sz val="10"/>
        <color rgb="FFFFFFFF"/>
        <rFont val="Arial"/>
        <family val="0"/>
        <charset val="1"/>
      </rPr>
      <t xml:space="preserve">5%</t>
    </r>
  </si>
  <si>
    <t xml:space="preserve">무작위
중앙값</t>
  </si>
  <si>
    <r>
      <rPr>
        <b val="true"/>
        <sz val="10"/>
        <color rgb="FFFFFFFF"/>
        <rFont val="WenQuanYi Zen Hei"/>
        <family val="2"/>
      </rPr>
      <t xml:space="preserve">무작위
상위 </t>
    </r>
    <r>
      <rPr>
        <b val="true"/>
        <sz val="10"/>
        <color rgb="FFFFFFFF"/>
        <rFont val="Arial"/>
        <family val="0"/>
        <charset val="1"/>
      </rPr>
      <t xml:space="preserve">5%</t>
    </r>
  </si>
  <si>
    <t xml:space="preserve">룰 − 무작위
중앙값</t>
  </si>
  <si>
    <t xml:space="preserve">룰보다 낮은
무작위 비율</t>
  </si>
  <si>
    <t xml:space="preserve">실행 횟수</t>
  </si>
  <si>
    <r>
      <rPr>
        <sz val="10"/>
        <rFont val="WenQuanYi Zen Hei"/>
        <family val="2"/>
      </rPr>
      <t xml:space="preserve">추세 종목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레짐 </t>
    </r>
    <r>
      <rPr>
        <sz val="10"/>
        <rFont val="Arial"/>
        <family val="0"/>
        <charset val="1"/>
      </rPr>
      <t xml:space="preserve">ON·50</t>
    </r>
    <r>
      <rPr>
        <sz val="10"/>
        <rFont val="WenQuanYi Zen Hei"/>
        <family val="2"/>
      </rPr>
      <t xml:space="preserve">일선 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</si>
  <si>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템플릿 후보 </t>
    </r>
    <r>
      <rPr>
        <sz val="10"/>
        <rFont val="Arial"/>
        <family val="0"/>
        <charset val="1"/>
      </rPr>
      <t xml:space="preserve">(8/8·RS≥70·</t>
    </r>
    <r>
      <rPr>
        <sz val="10"/>
        <rFont val="WenQuanYi Zen Hei"/>
        <family val="2"/>
      </rPr>
      <t xml:space="preserve">레짐 </t>
    </r>
    <r>
      <rPr>
        <sz val="10"/>
        <rFont val="Arial"/>
        <family val="0"/>
        <charset val="1"/>
      </rPr>
      <t xml:space="preserve">ON)</t>
    </r>
  </si>
  <si>
    <r>
      <rPr>
        <b val="true"/>
        <sz val="11"/>
        <color rgb="FF4A3730"/>
        <rFont val="WenQuanYi Zen Hei"/>
        <family val="2"/>
      </rPr>
      <t xml:space="preserve">② 신호 단위 </t>
    </r>
    <r>
      <rPr>
        <b val="true"/>
        <sz val="11"/>
        <color rgb="FF4A3730"/>
        <rFont val="Arial"/>
        <family val="0"/>
        <charset val="1"/>
      </rPr>
      <t xml:space="preserve">(</t>
    </r>
    <r>
      <rPr>
        <b val="true"/>
        <sz val="11"/>
        <color rgb="FF4A3730"/>
        <rFont val="WenQuanYi Zen Hei"/>
        <family val="2"/>
      </rPr>
      <t xml:space="preserve">현재 구성종목</t>
    </r>
    <r>
      <rPr>
        <b val="true"/>
        <sz val="11"/>
        <color rgb="FF4A3730"/>
        <rFont val="Arial"/>
        <family val="0"/>
        <charset val="1"/>
      </rPr>
      <t xml:space="preserve">): </t>
    </r>
    <r>
      <rPr>
        <b val="true"/>
        <sz val="11"/>
        <color rgb="FF4A3730"/>
        <rFont val="WenQuanYi Zen Hei"/>
        <family val="2"/>
      </rPr>
      <t xml:space="preserve">룰 신호 한 건 한 건을 같은 날 무작위 종목과 비교 </t>
    </r>
    <r>
      <rPr>
        <b val="true"/>
        <sz val="11"/>
        <color rgb="FF4A3730"/>
        <rFont val="Arial"/>
        <family val="0"/>
        <charset val="1"/>
      </rPr>
      <t xml:space="preserve">(2,000</t>
    </r>
    <r>
      <rPr>
        <b val="true"/>
        <sz val="11"/>
        <color rgb="FF4A3730"/>
        <rFont val="WenQuanYi Zen Hei"/>
        <family val="2"/>
      </rPr>
      <t xml:space="preserve">회 추첨</t>
    </r>
    <r>
      <rPr>
        <b val="true"/>
        <sz val="11"/>
        <color rgb="FF4A3730"/>
        <rFont val="Arial"/>
        <family val="0"/>
        <charset val="1"/>
      </rPr>
      <t xml:space="preserve">, </t>
    </r>
    <r>
      <rPr>
        <b val="true"/>
        <sz val="11"/>
        <color rgb="FF4A3730"/>
        <rFont val="WenQuanYi Zen Hei"/>
        <family val="2"/>
      </rPr>
      <t xml:space="preserve">현금 제약 없음</t>
    </r>
    <r>
      <rPr>
        <b val="true"/>
        <sz val="11"/>
        <color rgb="FF4A3730"/>
        <rFont val="Arial"/>
        <family val="0"/>
        <charset val="1"/>
      </rPr>
      <t xml:space="preserve">, </t>
    </r>
    <r>
      <rPr>
        <b val="true"/>
        <sz val="11"/>
        <color rgb="FF4A3730"/>
        <rFont val="WenQuanYi Zen Hei"/>
        <family val="2"/>
      </rPr>
      <t xml:space="preserve">신호일 전체</t>
    </r>
    <r>
      <rPr>
        <b val="true"/>
        <sz val="11"/>
        <color rgb="FF4A3730"/>
        <rFont val="Arial"/>
        <family val="0"/>
        <charset val="1"/>
      </rPr>
      <t xml:space="preserve">)</t>
    </r>
  </si>
  <si>
    <t xml:space="preserve">비교 대상</t>
  </si>
  <si>
    <t xml:space="preserve">건수</t>
  </si>
  <si>
    <t xml:space="preserve">평균 순수익</t>
  </si>
  <si>
    <r>
      <rPr>
        <b val="true"/>
        <sz val="10"/>
        <color rgb="FFFFFFFF"/>
        <rFont val="Arial"/>
        <family val="0"/>
        <charset val="1"/>
      </rPr>
      <t xml:space="preserve">+20% </t>
    </r>
    <r>
      <rPr>
        <b val="true"/>
        <sz val="10"/>
        <color rgb="FFFFFFFF"/>
        <rFont val="WenQuanYi Zen Hei"/>
        <family val="2"/>
      </rPr>
      <t xml:space="preserve">초과 비율</t>
    </r>
  </si>
  <si>
    <t xml:space="preserve">손익비</t>
  </si>
  <si>
    <r>
      <rPr>
        <b val="true"/>
        <sz val="10"/>
        <color rgb="FFFFFFFF"/>
        <rFont val="Arial"/>
        <family val="0"/>
        <charset val="1"/>
      </rPr>
      <t xml:space="preserve">100</t>
    </r>
    <r>
      <rPr>
        <b val="true"/>
        <sz val="10"/>
        <color rgb="FFFFFFFF"/>
        <rFont val="WenQuanYi Zen Hei"/>
        <family val="2"/>
      </rPr>
      <t xml:space="preserve">봉당 수익</t>
    </r>
  </si>
  <si>
    <t xml:space="preserve">룰 신호</t>
  </si>
  <si>
    <r>
      <rPr>
        <sz val="10"/>
        <rFont val="WenQuanYi Zen Hei"/>
        <family val="2"/>
      </rPr>
      <t xml:space="preserve">같은 날 추세 종목 무작위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</si>
  <si>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같은 날 템플릿 후보 무작위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</si>
  <si>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나스닥</t>
    </r>
    <r>
      <rPr>
        <sz val="10"/>
        <rFont val="Arial"/>
        <family val="0"/>
        <charset val="1"/>
      </rPr>
      <t xml:space="preserve">100</t>
    </r>
  </si>
  <si>
    <r>
      <rPr>
        <b val="true"/>
        <sz val="11"/>
        <color rgb="FF4A3730"/>
        <rFont val="WenQuanYi Zen Hei"/>
        <family val="2"/>
      </rPr>
      <t xml:space="preserve">③ 신호 단위 평균 순수익</t>
    </r>
    <r>
      <rPr>
        <b val="true"/>
        <sz val="11"/>
        <color rgb="FF4A3730"/>
        <rFont val="Arial"/>
        <family val="0"/>
        <charset val="1"/>
      </rPr>
      <t xml:space="preserve">: </t>
    </r>
    <r>
      <rPr>
        <b val="true"/>
        <sz val="11"/>
        <color rgb="FF4A3730"/>
        <rFont val="WenQuanYi Zen Hei"/>
        <family val="2"/>
      </rPr>
      <t xml:space="preserve">전반 </t>
    </r>
    <r>
      <rPr>
        <b val="true"/>
        <sz val="11"/>
        <color rgb="FF4A3730"/>
        <rFont val="Arial"/>
        <family val="0"/>
        <charset val="1"/>
      </rPr>
      <t xml:space="preserve">vs </t>
    </r>
    <r>
      <rPr>
        <b val="true"/>
        <sz val="11"/>
        <color rgb="FF4A3730"/>
        <rFont val="WenQuanYi Zen Hei"/>
        <family val="2"/>
      </rPr>
      <t xml:space="preserve">후반 </t>
    </r>
    <r>
      <rPr>
        <b val="true"/>
        <sz val="11"/>
        <color rgb="FF4A3730"/>
        <rFont val="Arial"/>
        <family val="0"/>
        <charset val="1"/>
      </rPr>
      <t xml:space="preserve">(</t>
    </r>
    <r>
      <rPr>
        <b val="true"/>
        <sz val="11"/>
        <color rgb="FF4A3730"/>
        <rFont val="WenQuanYi Zen Hei"/>
        <family val="2"/>
      </rPr>
      <t xml:space="preserve">현재 구성종목</t>
    </r>
    <r>
      <rPr>
        <b val="true"/>
        <sz val="11"/>
        <color rgb="FF4A3730"/>
        <rFont val="Arial"/>
        <family val="0"/>
        <charset val="1"/>
      </rPr>
      <t xml:space="preserve">)</t>
    </r>
  </si>
  <si>
    <t xml:space="preserve">룰 신호 수</t>
  </si>
  <si>
    <t xml:space="preserve">룰 평균</t>
  </si>
  <si>
    <t xml:space="preserve">템플릿 후보 평균</t>
  </si>
  <si>
    <t xml:space="preserve">룰 − 후보</t>
  </si>
  <si>
    <t xml:space="preserve">추세 종목 평균</t>
  </si>
  <si>
    <t xml:space="preserve">룰 − 추세</t>
  </si>
  <si>
    <r>
      <rPr>
        <b val="true"/>
        <sz val="14"/>
        <color rgb="FF4A3730"/>
        <rFont val="WenQuanYi Zen Hei"/>
        <family val="2"/>
      </rPr>
      <t xml:space="preserve">생존편향 측정 — 현재 구성종목 </t>
    </r>
    <r>
      <rPr>
        <b val="true"/>
        <sz val="14"/>
        <color rgb="FF4A3730"/>
        <rFont val="Arial"/>
        <family val="0"/>
        <charset val="1"/>
      </rPr>
      <t xml:space="preserve">vs </t>
    </r>
    <r>
      <rPr>
        <b val="true"/>
        <sz val="14"/>
        <color rgb="FF4A3730"/>
        <rFont val="WenQuanYi Zen Hei"/>
        <family val="2"/>
      </rPr>
      <t xml:space="preserve">그날의 실제 구성종목</t>
    </r>
  </si>
  <si>
    <r>
      <rPr>
        <sz val="9"/>
        <color rgb="FF7F7F7F"/>
        <rFont val="WenQuanYi Zen Hei"/>
        <family val="2"/>
      </rPr>
      <t xml:space="preserve">출처</t>
    </r>
    <r>
      <rPr>
        <sz val="9"/>
        <color rgb="FF7F7F7F"/>
        <rFont val="Arial"/>
        <family val="0"/>
        <charset val="1"/>
      </rPr>
      <t xml:space="preserve">: tools/robustness.py </t>
    </r>
    <r>
      <rPr>
        <sz val="9"/>
        <color rgb="FF7F7F7F"/>
        <rFont val="WenQuanYi Zen Hei"/>
        <family val="2"/>
      </rPr>
      <t xml:space="preserve">실행 결과 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데이터 스냅샷 </t>
    </r>
    <r>
      <rPr>
        <sz val="9"/>
        <color rgb="FF7F7F7F"/>
        <rFont val="Arial"/>
        <family val="0"/>
        <charset val="1"/>
      </rPr>
      <t xml:space="preserve">swing-data </t>
    </r>
    <r>
      <rPr>
        <sz val="9"/>
        <color rgb="FF7F7F7F"/>
        <rFont val="WenQuanYi Zen Hei"/>
        <family val="2"/>
      </rPr>
      <t xml:space="preserve">브랜치</t>
    </r>
    <r>
      <rPr>
        <sz val="9"/>
        <color rgb="FF7F7F7F"/>
        <rFont val="Arial"/>
        <family val="0"/>
        <charset val="1"/>
      </rPr>
      <t xml:space="preserve">, 2026-09-26 </t>
    </r>
    <r>
      <rPr>
        <sz val="9"/>
        <color rgb="FF7F7F7F"/>
        <rFont val="WenQuanYi Zen Hei"/>
        <family val="2"/>
      </rPr>
      <t xml:space="preserve">수집</t>
    </r>
    <r>
      <rPr>
        <sz val="9"/>
        <color rgb="FF7F7F7F"/>
        <rFont val="Arial"/>
        <family val="0"/>
        <charset val="1"/>
      </rPr>
      <t xml:space="preserve">) · </t>
    </r>
    <r>
      <rPr>
        <sz val="9"/>
        <color rgb="FF7F7F7F"/>
        <rFont val="WenQuanYi Zen Hei"/>
        <family val="2"/>
      </rPr>
      <t xml:space="preserve">편입 이력</t>
    </r>
    <r>
      <rPr>
        <sz val="9"/>
        <color rgb="FF7F7F7F"/>
        <rFont val="Arial"/>
        <family val="0"/>
        <charset val="1"/>
      </rPr>
      <t xml:space="preserve">: S&amp;P500 github.com/fja05680/sp500, </t>
    </r>
    <r>
      <rPr>
        <sz val="9"/>
        <color rgb="FF7F7F7F"/>
        <rFont val="WenQuanYi Zen Hei"/>
        <family val="2"/>
      </rPr>
      <t xml:space="preserve">코스피</t>
    </r>
    <r>
      <rPr>
        <sz val="9"/>
        <color rgb="FF7F7F7F"/>
        <rFont val="Arial"/>
        <family val="0"/>
        <charset val="1"/>
      </rPr>
      <t xml:space="preserve">200·</t>
    </r>
    <r>
      <rPr>
        <sz val="9"/>
        <color rgb="FF7F7F7F"/>
        <rFont val="WenQuanYi Zen Hei"/>
        <family val="2"/>
      </rPr>
      <t xml:space="preserve">코스닥</t>
    </r>
    <r>
      <rPr>
        <sz val="9"/>
        <color rgb="FF7F7F7F"/>
        <rFont val="Arial"/>
        <family val="0"/>
        <charset val="1"/>
      </rPr>
      <t xml:space="preserve">150 </t>
    </r>
    <r>
      <rPr>
        <sz val="9"/>
        <color rgb="FF7F7F7F"/>
        <rFont val="WenQuanYi Zen Hei"/>
        <family val="2"/>
      </rPr>
      <t xml:space="preserve">근사</t>
    </r>
    <r>
      <rPr>
        <sz val="9"/>
        <color rgb="FF7F7F7F"/>
        <rFont val="Arial"/>
        <family val="0"/>
        <charset val="1"/>
      </rPr>
      <t xml:space="preserve">: github.com/FinanceData/marcap (</t>
    </r>
    <r>
      <rPr>
        <sz val="9"/>
        <color rgb="FF7F7F7F"/>
        <rFont val="WenQuanYi Zen Hei"/>
        <family val="2"/>
      </rPr>
      <t xml:space="preserve">시가총액 상위 </t>
    </r>
    <r>
      <rPr>
        <sz val="9"/>
        <color rgb="FF7F7F7F"/>
        <rFont val="Arial"/>
        <family val="0"/>
        <charset val="1"/>
      </rPr>
      <t xml:space="preserve">200·150, </t>
    </r>
    <r>
      <rPr>
        <sz val="9"/>
        <color rgb="FF7F7F7F"/>
        <rFont val="WenQuanYi Zen Hei"/>
        <family val="2"/>
      </rPr>
      <t xml:space="preserve">상장폐지 포함</t>
    </r>
    <r>
      <rPr>
        <sz val="9"/>
        <color rgb="FF7F7F7F"/>
        <rFont val="Arial"/>
        <family val="0"/>
        <charset val="1"/>
      </rPr>
      <t xml:space="preserve">)</t>
    </r>
  </si>
  <si>
    <t xml:space="preserve">전반 초과</t>
  </si>
  <si>
    <t xml:space="preserve">후반 초과</t>
  </si>
  <si>
    <r>
      <rPr>
        <sz val="10"/>
        <rFont val="WenQuanYi Zen Hei"/>
        <family val="2"/>
      </rPr>
      <t xml:space="preserve">① 현재 구성종목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기존 백테스트</t>
    </r>
    <r>
      <rPr>
        <sz val="10"/>
        <rFont val="Arial"/>
        <family val="0"/>
        <charset val="1"/>
      </rPr>
      <t xml:space="preserve">)</t>
    </r>
  </si>
  <si>
    <t xml:space="preserve">② 당시 구성종목 중 현재도 편입된 종목만</t>
  </si>
  <si>
    <r>
      <rPr>
        <sz val="10"/>
        <rFont val="WenQuanYi Zen Hei"/>
        <family val="2"/>
      </rPr>
      <t xml:space="preserve">③ 당시 구성종목 전부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시세가 남아 있는 종목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</si>
  <si>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D20B10"/>
        <rFont val="WenQuanYi Zen Hei"/>
        <family val="2"/>
      </rPr>
      <t xml:space="preserve">편향 크기 </t>
    </r>
    <r>
      <rPr>
        <b val="true"/>
        <sz val="10"/>
        <color rgb="FFD20B10"/>
        <rFont val="Arial"/>
        <family val="0"/>
        <charset val="1"/>
      </rPr>
      <t xml:space="preserve">(① − ③)</t>
    </r>
  </si>
  <si>
    <r>
      <rPr>
        <b val="true"/>
        <sz val="11"/>
        <color rgb="FF4A3730"/>
        <rFont val="WenQuanYi Zen Hei"/>
        <family val="2"/>
      </rPr>
      <t xml:space="preserve">그날의 구성종목 중 시세 데이터가 있는 비율 </t>
    </r>
    <r>
      <rPr>
        <b val="true"/>
        <sz val="11"/>
        <color rgb="FF4A3730"/>
        <rFont val="Arial"/>
        <family val="0"/>
        <charset val="1"/>
      </rPr>
      <t xml:space="preserve">(</t>
    </r>
    <r>
      <rPr>
        <b val="true"/>
        <sz val="11"/>
        <color rgb="FF4A3730"/>
        <rFont val="WenQuanYi Zen Hei"/>
        <family val="2"/>
      </rPr>
      <t xml:space="preserve">연도별</t>
    </r>
    <r>
      <rPr>
        <b val="true"/>
        <sz val="11"/>
        <color rgb="FF4A373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</si>
  <si>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S&amp;P500
</t>
    </r>
    <r>
      <rPr>
        <b val="true"/>
        <sz val="10"/>
        <color rgb="FFFFFFFF"/>
        <rFont val="WenQuanYi Zen Hei"/>
        <family val="2"/>
      </rPr>
      <t xml:space="preserve">편입 종목</t>
    </r>
  </si>
  <si>
    <t xml:space="preserve">코스피
편입 종목</t>
  </si>
  <si>
    <t xml:space="preserve">코스닥
편입 종목</t>
  </si>
  <si>
    <r>
      <rPr>
        <b val="true"/>
        <sz val="10"/>
        <color rgb="FFFFFFFF"/>
        <rFont val="Arial"/>
        <family val="0"/>
        <charset val="1"/>
      </rPr>
      <t xml:space="preserve">S&amp;P500
</t>
    </r>
    <r>
      <rPr>
        <b val="true"/>
        <sz val="10"/>
        <color rgb="FFFFFFFF"/>
        <rFont val="WenQuanYi Zen Hei"/>
        <family val="2"/>
      </rPr>
      <t xml:space="preserve">시세 있음 비율</t>
    </r>
  </si>
  <si>
    <t xml:space="preserve">코스피
시세 있음 비율</t>
  </si>
  <si>
    <t xml:space="preserve">코스닥
시세 있음 비율</t>
  </si>
  <si>
    <r>
      <rPr>
        <sz val="10"/>
        <rFont val="WenQuanYi Zen Hei"/>
        <family val="2"/>
      </rPr>
      <t xml:space="preserve">②와 ③의 차이는 지수에서 빠진 종목의 영향</t>
    </r>
    <r>
      <rPr>
        <sz val="10"/>
        <rFont val="Arial"/>
        <family val="0"/>
        <charset val="1"/>
      </rPr>
      <t xml:space="preserve">, ①</t>
    </r>
    <r>
      <rPr>
        <sz val="10"/>
        <rFont val="WenQuanYi Zen Hei"/>
        <family val="2"/>
      </rPr>
      <t xml:space="preserve">과 ②의 차이는 나중에 편입된 종목을 편입 전에 미리 산 효과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미래 정보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스캐너는 그날의 구성종목만 보므로 실전 성과에 가까운 것은 ③이다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</si>
  <si>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시세가 없는 종목은 대부분 상장폐지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인수합병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티커 변경 종목이라 무료 데이터</t>
    </r>
    <r>
      <rPr>
        <sz val="10"/>
        <rFont val="Arial"/>
        <family val="0"/>
        <charset val="1"/>
      </rPr>
      <t xml:space="preserve">(Yahoo)</t>
    </r>
    <r>
      <rPr>
        <sz val="10"/>
        <rFont val="WenQuanYi Zen Hei"/>
        <family val="2"/>
      </rPr>
      <t xml:space="preserve">에 없다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종목들을 뺄 수밖에 없어 편향이 완전히 제거되지는 않는다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상장폐지 종목은 손실로 끝난 경우가 많아 ③도 실제보다 약간 낙관적일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</si>
  <si>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코스피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코스닥의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구성종목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KOSPI200·KOSDAQ150 </t>
    </r>
    <r>
      <rPr>
        <sz val="10"/>
        <rFont val="WenQuanYi Zen Hei"/>
        <family val="2"/>
      </rPr>
      <t xml:space="preserve">공식 편입 이력이 아니라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기존 백테스트와 같은 방식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그날 시가총액 상위 </t>
    </r>
    <r>
      <rPr>
        <sz val="10"/>
        <rFont val="Arial"/>
        <family val="0"/>
        <charset val="1"/>
      </rPr>
      <t xml:space="preserve">200·150 </t>
    </r>
    <r>
      <rPr>
        <sz val="10"/>
        <rFont val="WenQuanYi Zen Hei"/>
        <family val="2"/>
      </rPr>
      <t xml:space="preserve">보통주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스팩 제외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복원했다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</si>
  <si>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S&amp;P500: </t>
    </r>
    <r>
      <rPr>
        <sz val="10"/>
        <rFont val="WenQuanYi Zen Hei"/>
        <family val="2"/>
      </rPr>
      <t xml:space="preserve">테스트 기간 구성종목 </t>
    </r>
    <r>
      <rPr>
        <sz val="10"/>
        <rFont val="Arial"/>
        <family val="0"/>
        <charset val="1"/>
      </rPr>
      <t xml:space="preserve">722</t>
    </r>
    <r>
      <rPr>
        <sz val="10"/>
        <rFont val="WenQuanYi Zen Hei"/>
        <family val="2"/>
      </rPr>
      <t xml:space="preserve">개 중 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개 시세 없음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AABA, ABC, ABMD, ADS, AET, AGN, ALXN, ANDV, ANSS, ANTM, ARNC, ATVI, BCR, BHGE, BK, BLL, CA, CBS, CDAY, CELG, CERN, CHK, CMA, COG, COL</t>
    </r>
  </si>
  <si>
    <r>
      <rPr>
        <sz val="10"/>
        <rFont val="WenQuanYi Zen Hei"/>
        <family val="2"/>
      </rPr>
      <t xml:space="preserve">코스피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테스트 기간 구성종목 </t>
    </r>
    <r>
      <rPr>
        <sz val="10"/>
        <rFont val="Arial"/>
        <family val="0"/>
        <charset val="1"/>
      </rPr>
      <t xml:space="preserve">396</t>
    </r>
    <r>
      <rPr>
        <sz val="10"/>
        <rFont val="WenQuanYi Zen Hei"/>
        <family val="2"/>
      </rPr>
      <t xml:space="preserve">개 중 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개 시세 없음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000030, 000060, 001880, 002000, 002270, 002550, 003410, 003450, 006390, 008000, 008560, 010620, 011160, 012510, 033180, 033660, 037620, 042670, 049770, 057050, 068870, 079440, 115390, 450140</t>
    </r>
  </si>
  <si>
    <r>
      <rPr>
        <sz val="10"/>
        <rFont val="WenQuanYi Zen Hei"/>
        <family val="2"/>
      </rPr>
      <t xml:space="preserve">코스닥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테스트 기간 구성종목 </t>
    </r>
    <r>
      <rPr>
        <sz val="10"/>
        <rFont val="Arial"/>
        <family val="0"/>
        <charset val="1"/>
      </rPr>
      <t xml:space="preserve">665</t>
    </r>
    <r>
      <rPr>
        <sz val="10"/>
        <rFont val="WenQuanYi Zen Hei"/>
        <family val="2"/>
      </rPr>
      <t xml:space="preserve">개 중 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개 시세 없음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014200, 016170, 023890, 024660, 028150, 029960, 031390, 036490, 041140, 048260, 057500, 057880, 060240, 060300, 065160, 065620, 072520, 073070, 085370, 091990, 096040, 108790, 114570, 115960, 119860</t>
    </r>
  </si>
  <si>
    <r>
      <rPr>
        <b val="true"/>
        <sz val="14"/>
        <color rgb="FF4A3730"/>
        <rFont val="WenQuanYi Zen Hei"/>
        <family val="2"/>
      </rPr>
      <t xml:space="preserve">민감도 — 설정값을 하나씩 바꿨을 때 </t>
    </r>
    <r>
      <rPr>
        <b val="true"/>
        <sz val="14"/>
        <color rgb="FF4A3730"/>
        <rFont val="Arial"/>
        <family val="0"/>
        <charset val="1"/>
      </rPr>
      <t xml:space="preserve">(</t>
    </r>
    <r>
      <rPr>
        <b val="true"/>
        <sz val="14"/>
        <color rgb="FF4A3730"/>
        <rFont val="WenQuanYi Zen Hei"/>
        <family val="2"/>
      </rPr>
      <t xml:space="preserve">나머지는 현재 룰 그대로</t>
    </r>
    <r>
      <rPr>
        <b val="true"/>
        <sz val="14"/>
        <color rgb="FF4A3730"/>
        <rFont val="Arial"/>
        <family val="0"/>
        <charset val="1"/>
      </rPr>
      <t xml:space="preserve">), </t>
    </r>
    <r>
      <rPr>
        <b val="true"/>
        <sz val="14"/>
        <color rgb="FF4A3730"/>
        <rFont val="WenQuanYi Zen Hei"/>
        <family val="2"/>
      </rPr>
      <t xml:space="preserve">유니버스별</t>
    </r>
  </si>
  <si>
    <t xml:space="preserve">변형</t>
  </si>
  <si>
    <t xml:space="preserve">기준 대비
초과 변화</t>
  </si>
  <si>
    <r>
      <rPr>
        <b val="true"/>
        <sz val="10"/>
        <rFont val="WenQuanYi Zen Hei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현재 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</si>
  <si>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손절 −</t>
    </r>
    <r>
      <rPr>
        <sz val="10"/>
        <rFont val="Arial"/>
        <family val="0"/>
        <charset val="1"/>
      </rPr>
      <t xml:space="preserve">5%</t>
    </r>
  </si>
  <si>
    <r>
      <rPr>
        <sz val="10"/>
        <rFont val="WenQuanYi Zen Hei"/>
        <family val="2"/>
      </rPr>
      <t xml:space="preserve">손절 −</t>
    </r>
    <r>
      <rPr>
        <sz val="10"/>
        <rFont val="Arial"/>
        <family val="0"/>
        <charset val="1"/>
      </rPr>
      <t xml:space="preserve">7%</t>
    </r>
  </si>
  <si>
    <r>
      <rPr>
        <sz val="10"/>
        <rFont val="WenQuanYi Zen Hei"/>
        <family val="2"/>
      </rPr>
      <t xml:space="preserve">손절 −</t>
    </r>
    <r>
      <rPr>
        <sz val="10"/>
        <rFont val="Arial"/>
        <family val="0"/>
        <charset val="1"/>
      </rPr>
      <t xml:space="preserve">15%</t>
    </r>
  </si>
  <si>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백분위 ≥ </t>
    </r>
    <r>
      <rPr>
        <sz val="10"/>
        <rFont val="Arial"/>
        <family val="0"/>
        <charset val="1"/>
      </rPr>
      <t xml:space="preserve">50</t>
    </r>
  </si>
  <si>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백분위 ≥ </t>
    </r>
    <r>
      <rPr>
        <sz val="10"/>
        <rFont val="Arial"/>
        <family val="0"/>
        <charset val="1"/>
      </rPr>
      <t xml:space="preserve">60</t>
    </r>
  </si>
  <si>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백분위 ≥ </t>
    </r>
    <r>
      <rPr>
        <sz val="10"/>
        <rFont val="Arial"/>
        <family val="0"/>
        <charset val="1"/>
      </rPr>
      <t xml:space="preserve">80</t>
    </r>
  </si>
  <si>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백분위 ≥ </t>
    </r>
    <r>
      <rPr>
        <sz val="10"/>
        <rFont val="Arial"/>
        <family val="0"/>
        <charset val="1"/>
      </rPr>
      <t xml:space="preserve">90</t>
    </r>
  </si>
  <si>
    <r>
      <rPr>
        <sz val="10"/>
        <rFont val="WenQuanYi Zen Hei"/>
        <family val="2"/>
      </rPr>
      <t xml:space="preserve">거래량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</si>
  <si>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거래량 </t>
    </r>
    <r>
      <rPr>
        <sz val="10"/>
        <rFont val="Arial"/>
        <family val="0"/>
        <charset val="1"/>
      </rPr>
      <t xml:space="preserve">1.2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</si>
  <si>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거래량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</si>
  <si>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거래량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</si>
  <si>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피벗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봉</t>
    </r>
  </si>
  <si>
    <r>
      <rPr>
        <sz val="10"/>
        <rFont val="WenQuanYi Zen Hei"/>
        <family val="2"/>
      </rPr>
      <t xml:space="preserve">피벗 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봉</t>
    </r>
  </si>
  <si>
    <r>
      <rPr>
        <sz val="10"/>
        <rFont val="WenQuanYi Zen Hei"/>
        <family val="2"/>
      </rPr>
      <t xml:space="preserve">청산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일선</t>
    </r>
  </si>
  <si>
    <r>
      <rPr>
        <sz val="10"/>
        <rFont val="WenQuanYi Zen Hei"/>
        <family val="2"/>
      </rPr>
      <t xml:space="preserve">청산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일선</t>
    </r>
  </si>
  <si>
    <t xml:space="preserve">추격 제한 없음</t>
  </si>
  <si>
    <t xml:space="preserve">레짐 필터 없음</t>
  </si>
  <si>
    <r>
      <rPr>
        <sz val="10"/>
        <rFont val="WenQuanYi Zen Hei"/>
        <family val="2"/>
      </rPr>
      <t xml:space="preserve">템플릿</t>
    </r>
    <r>
      <rPr>
        <sz val="10"/>
        <rFont val="Arial"/>
        <family val="0"/>
        <charset val="1"/>
      </rPr>
      <t xml:space="preserve">·RS </t>
    </r>
    <r>
      <rPr>
        <sz val="10"/>
        <rFont val="WenQuanYi Zen Hei"/>
        <family val="2"/>
      </rPr>
      <t xml:space="preserve">조건 없음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돌파만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</si>
  <si>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비용 편도 </t>
    </r>
    <r>
      <rPr>
        <sz val="10"/>
        <rFont val="Arial"/>
        <family val="0"/>
        <charset val="1"/>
      </rPr>
      <t xml:space="preserve">0.1%</t>
    </r>
  </si>
  <si>
    <r>
      <rPr>
        <sz val="10"/>
        <rFont val="WenQuanYi Zen Hei"/>
        <family val="2"/>
      </rPr>
      <t xml:space="preserve">비용 편도 </t>
    </r>
    <r>
      <rPr>
        <sz val="10"/>
        <rFont val="Arial"/>
        <family val="0"/>
        <charset val="1"/>
      </rPr>
      <t xml:space="preserve">0.4%</t>
    </r>
  </si>
  <si>
    <r>
      <rPr>
        <sz val="10"/>
        <rFont val="WenQuanYi Zen Hei"/>
        <family val="2"/>
      </rPr>
      <t xml:space="preserve">비용 편도 </t>
    </r>
    <r>
      <rPr>
        <sz val="10"/>
        <rFont val="Arial"/>
        <family val="0"/>
        <charset val="1"/>
      </rPr>
      <t xml:space="preserve">0.6%</t>
    </r>
  </si>
  <si>
    <r>
      <rPr>
        <sz val="10"/>
        <rFont val="WenQuanYi Zen Hei"/>
        <family val="2"/>
      </rPr>
      <t xml:space="preserve">손절 −</t>
    </r>
    <r>
      <rPr>
        <sz val="10"/>
        <rFont val="Arial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</si>
  <si>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레짐 필터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지수 </t>
    </r>
    <r>
      <rPr>
        <sz val="10"/>
        <rFont val="Arial"/>
        <family val="0"/>
        <charset val="1"/>
      </rPr>
      <t xml:space="preserve">&gt; 200</t>
    </r>
    <r>
      <rPr>
        <sz val="10"/>
        <rFont val="WenQuanYi Zen Hei"/>
        <family val="2"/>
      </rPr>
      <t xml:space="preserve">일선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</si>
  <si>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추격 제한 </t>
    </r>
    <r>
      <rPr>
        <sz val="10"/>
        <rFont val="Arial"/>
        <family val="0"/>
        <charset val="1"/>
      </rPr>
      <t xml:space="preserve">15%</t>
    </r>
  </si>
  <si>
    <r>
      <rPr>
        <b val="true"/>
        <sz val="14"/>
        <color rgb="FF4A3730"/>
        <rFont val="WenQuanYi Zen Hei"/>
        <family val="2"/>
      </rPr>
      <t xml:space="preserve">거래 목록 — 실전 조건 유니버스 기준 </t>
    </r>
    <r>
      <rPr>
        <b val="true"/>
        <sz val="14"/>
        <color rgb="FF4A3730"/>
        <rFont val="Arial"/>
        <family val="0"/>
        <charset val="1"/>
      </rPr>
      <t xml:space="preserve">10</t>
    </r>
    <r>
      <rPr>
        <b val="true"/>
        <sz val="14"/>
        <color rgb="FF4A3730"/>
        <rFont val="WenQuanYi Zen Hei"/>
        <family val="2"/>
      </rPr>
      <t xml:space="preserve">년 포트폴리오 </t>
    </r>
    <r>
      <rPr>
        <b val="true"/>
        <sz val="14"/>
        <color rgb="FF4A3730"/>
        <rFont val="Arial"/>
        <family val="0"/>
        <charset val="1"/>
      </rPr>
      <t xml:space="preserve">(</t>
    </r>
    <r>
      <rPr>
        <b val="true"/>
        <sz val="14"/>
        <color rgb="FF4A3730"/>
        <rFont val="WenQuanYi Zen Hei"/>
        <family val="2"/>
      </rPr>
      <t xml:space="preserve">청산 완료 거래</t>
    </r>
    <r>
      <rPr>
        <b val="true"/>
        <sz val="14"/>
        <color rgb="FF4A3730"/>
        <rFont val="Arial"/>
        <family val="0"/>
        <charset val="1"/>
      </rPr>
      <t xml:space="preserve">)</t>
    </r>
  </si>
  <si>
    <t xml:space="preserve">종목</t>
  </si>
  <si>
    <t xml:space="preserve">신호일</t>
  </si>
  <si>
    <r>
      <rPr>
        <b val="true"/>
        <sz val="10"/>
        <color rgb="FFFFFFFF"/>
        <rFont val="WenQuanYi Zen Hei"/>
        <family val="2"/>
      </rPr>
      <t xml:space="preserve">신호 </t>
    </r>
    <r>
      <rPr>
        <b val="true"/>
        <sz val="10"/>
        <color rgb="FFFFFFFF"/>
        <rFont val="Arial"/>
        <family val="0"/>
        <charset val="1"/>
      </rPr>
      <t xml:space="preserve">RS</t>
    </r>
  </si>
  <si>
    <t xml:space="preserve">진입일</t>
  </si>
  <si>
    <t xml:space="preserve">진입가</t>
  </si>
  <si>
    <t xml:space="preserve">청산일</t>
  </si>
  <si>
    <t xml:space="preserve">청산가</t>
  </si>
  <si>
    <t xml:space="preserve">청산 사유</t>
  </si>
  <si>
    <t xml:space="preserve">보유 봉수</t>
  </si>
  <si>
    <t xml:space="preserve">순수익률</t>
  </si>
  <si>
    <r>
      <rPr>
        <b val="true"/>
        <sz val="10"/>
        <color rgb="FFFFFFFF"/>
        <rFont val="WenQuanYi Zen Hei"/>
        <family val="2"/>
      </rPr>
      <t xml:space="preserve">순손익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현지 통화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</si>
  <si>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당시 구성종목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실전 조건</t>
    </r>
    <r>
      <rPr>
        <sz val="9"/>
        <rFont val="Arial"/>
        <family val="0"/>
        <charset val="1"/>
      </rPr>
      <t xml:space="preserve">)</t>
    </r>
  </si>
  <si>
    <t xml:space="preserve">AMZN</t>
  </si>
  <si>
    <t xml:space="preserve">2016-09-27</t>
  </si>
  <si>
    <t xml:space="preserve">2016-09-28</t>
  </si>
  <si>
    <t xml:space="preserve">2016-10-31</t>
  </si>
  <si>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일선 이탈</t>
    </r>
  </si>
  <si>
    <t xml:space="preserve">ADBE</t>
  </si>
  <si>
    <t xml:space="preserve">2016-11-11</t>
  </si>
  <si>
    <t xml:space="preserve">FDX</t>
  </si>
  <si>
    <t xml:space="preserve">2017-01-03</t>
  </si>
  <si>
    <t xml:space="preserve">PWR</t>
  </si>
  <si>
    <t xml:space="preserve">2017-03-22</t>
  </si>
  <si>
    <t xml:space="preserve">CAT</t>
  </si>
  <si>
    <t xml:space="preserve">2016-09-29</t>
  </si>
  <si>
    <t xml:space="preserve">2016-10-26</t>
  </si>
  <si>
    <t xml:space="preserve">TAP</t>
  </si>
  <si>
    <t xml:space="preserve">2016-10-28</t>
  </si>
  <si>
    <t xml:space="preserve">APA</t>
  </si>
  <si>
    <t xml:space="preserve">2016-11-03</t>
  </si>
  <si>
    <t xml:space="preserve">손절</t>
  </si>
  <si>
    <t xml:space="preserve">QCOM</t>
  </si>
  <si>
    <t xml:space="preserve">2016-09-30</t>
  </si>
  <si>
    <t xml:space="preserve">2016-12-02</t>
  </si>
  <si>
    <t xml:space="preserve">ISRG</t>
  </si>
  <si>
    <t xml:space="preserve">2016-10-03</t>
  </si>
  <si>
    <t xml:space="preserve">2016-10-20</t>
  </si>
  <si>
    <t xml:space="preserve">NSC</t>
  </si>
  <si>
    <t xml:space="preserve">2016-10-21</t>
  </si>
  <si>
    <t xml:space="preserve">UNP</t>
  </si>
  <si>
    <t xml:space="preserve">PVH</t>
  </si>
  <si>
    <t xml:space="preserve">2016-10-25</t>
  </si>
  <si>
    <t xml:space="preserve">PFG</t>
  </si>
  <si>
    <t xml:space="preserve">2017-01-23</t>
  </si>
  <si>
    <t xml:space="preserve">NWS</t>
  </si>
  <si>
    <t xml:space="preserve">2016-10-04</t>
  </si>
  <si>
    <t xml:space="preserve">2016-10-12</t>
  </si>
  <si>
    <t xml:space="preserve">ULTA</t>
  </si>
  <si>
    <t xml:space="preserve">2016-10-13</t>
  </si>
  <si>
    <t xml:space="preserve">2016-10-14</t>
  </si>
  <si>
    <t xml:space="preserve">HAL</t>
  </si>
  <si>
    <t xml:space="preserve">2016-10-19</t>
  </si>
  <si>
    <t xml:space="preserve">2017-02-17</t>
  </si>
  <si>
    <t xml:space="preserve">APH</t>
  </si>
  <si>
    <t xml:space="preserve">FTI</t>
  </si>
  <si>
    <t xml:space="preserve">2017-01-19</t>
  </si>
  <si>
    <t xml:space="preserve">GRMN</t>
  </si>
  <si>
    <t xml:space="preserve">BAX</t>
  </si>
  <si>
    <t xml:space="preserve">AKAM</t>
  </si>
  <si>
    <t xml:space="preserve">2016-10-27</t>
  </si>
  <si>
    <t xml:space="preserve">2017-02-09</t>
  </si>
  <si>
    <t xml:space="preserve">DD</t>
  </si>
  <si>
    <t xml:space="preserve">2016-11-04</t>
  </si>
  <si>
    <t xml:space="preserve">FFIV</t>
  </si>
  <si>
    <t xml:space="preserve">2017-01-18</t>
  </si>
  <si>
    <t xml:space="preserve">EXPE</t>
  </si>
  <si>
    <t xml:space="preserve">2016-11-14</t>
  </si>
  <si>
    <t xml:space="preserve">MA</t>
  </si>
  <si>
    <t xml:space="preserve">2016-11-15</t>
  </si>
  <si>
    <t xml:space="preserve">FMC</t>
  </si>
  <si>
    <t xml:space="preserve">2017-02-08</t>
  </si>
  <si>
    <t xml:space="preserve">LNC</t>
  </si>
  <si>
    <t xml:space="preserve">2017-03-15</t>
  </si>
  <si>
    <t xml:space="preserve">NAVI</t>
  </si>
  <si>
    <t xml:space="preserve">2016-11-10</t>
  </si>
  <si>
    <t xml:space="preserve">RF</t>
  </si>
  <si>
    <t xml:space="preserve">2017-01-24</t>
  </si>
  <si>
    <t xml:space="preserve">ZION</t>
  </si>
  <si>
    <t xml:space="preserve">2017-02-03</t>
  </si>
  <si>
    <t xml:space="preserve">URI</t>
  </si>
  <si>
    <t xml:space="preserve">2016-12-01</t>
  </si>
  <si>
    <t xml:space="preserve">MPC</t>
  </si>
  <si>
    <t xml:space="preserve">2017-01-04</t>
  </si>
  <si>
    <t xml:space="preserve">2017-01-31</t>
  </si>
  <si>
    <t xml:space="preserve">STT</t>
  </si>
  <si>
    <t xml:space="preserve">2017-01-05</t>
  </si>
  <si>
    <t xml:space="preserve">2017-01-20</t>
  </si>
  <si>
    <t xml:space="preserve">CHTR</t>
  </si>
  <si>
    <t xml:space="preserve">2017-01-17</t>
  </si>
  <si>
    <t xml:space="preserve">2017-05-04</t>
  </si>
  <si>
    <t xml:space="preserve">2017-03-16</t>
  </si>
  <si>
    <t xml:space="preserve">AVGO</t>
  </si>
  <si>
    <t xml:space="preserve">2017-04-13</t>
  </si>
  <si>
    <t xml:space="preserve">NFLX</t>
  </si>
  <si>
    <t xml:space="preserve">2017-04-17</t>
  </si>
  <si>
    <t xml:space="preserve">ADSK</t>
  </si>
  <si>
    <t xml:space="preserve">SWKS</t>
  </si>
  <si>
    <t xml:space="preserve">2017-06-15</t>
  </si>
  <si>
    <t xml:space="preserve">IBM</t>
  </si>
  <si>
    <t xml:space="preserve">2017-03-20</t>
  </si>
  <si>
    <t xml:space="preserve">CSX</t>
  </si>
  <si>
    <t xml:space="preserve">QRVO</t>
  </si>
  <si>
    <t xml:space="preserve">2017-01-30</t>
  </si>
  <si>
    <t xml:space="preserve">2017-05-01</t>
  </si>
  <si>
    <t xml:space="preserve">IDXX</t>
  </si>
  <si>
    <t xml:space="preserve">2017-02-02</t>
  </si>
  <si>
    <t xml:space="preserve">2017-06-13</t>
  </si>
  <si>
    <t xml:space="preserve">EMR</t>
  </si>
  <si>
    <t xml:space="preserve">2017-02-07</t>
  </si>
  <si>
    <t xml:space="preserve">2017-03-10</t>
  </si>
  <si>
    <t xml:space="preserve">ALK</t>
  </si>
  <si>
    <t xml:space="preserve">NTAP</t>
  </si>
  <si>
    <t xml:space="preserve">2017-02-16</t>
  </si>
  <si>
    <t xml:space="preserve">2017-04-11</t>
  </si>
  <si>
    <t xml:space="preserve">2017-03-09</t>
  </si>
  <si>
    <t xml:space="preserve">2017-08-03</t>
  </si>
  <si>
    <t xml:space="preserve">LRCX</t>
  </si>
  <si>
    <t xml:space="preserve">2017-06-27</t>
  </si>
  <si>
    <t xml:space="preserve">A</t>
  </si>
  <si>
    <t xml:space="preserve">2017-08-01</t>
  </si>
  <si>
    <t xml:space="preserve">2017-08-07</t>
  </si>
  <si>
    <t xml:space="preserve">KLAC</t>
  </si>
  <si>
    <t xml:space="preserve">2017-03-17</t>
  </si>
  <si>
    <t xml:space="preserve">MAR</t>
  </si>
  <si>
    <t xml:space="preserve">2017-03-23</t>
  </si>
  <si>
    <t xml:space="preserve">2017-06-28</t>
  </si>
  <si>
    <t xml:space="preserve">CTAS</t>
  </si>
  <si>
    <t xml:space="preserve">2017-03-24</t>
  </si>
  <si>
    <t xml:space="preserve">2017-05-02</t>
  </si>
  <si>
    <t xml:space="preserve">MU</t>
  </si>
  <si>
    <t xml:space="preserve">2017-03-27</t>
  </si>
  <si>
    <t xml:space="preserve">2017-05-18</t>
  </si>
  <si>
    <t xml:space="preserve">HCA</t>
  </si>
  <si>
    <t xml:space="preserve">2017-03-28</t>
  </si>
  <si>
    <t xml:space="preserve">2017-04-18</t>
  </si>
  <si>
    <t xml:space="preserve">CCL</t>
  </si>
  <si>
    <t xml:space="preserve">2017-03-29</t>
  </si>
  <si>
    <t xml:space="preserve">2017-09-06</t>
  </si>
  <si>
    <t xml:space="preserve">STX</t>
  </si>
  <si>
    <t xml:space="preserve">2017-04-12</t>
  </si>
  <si>
    <t xml:space="preserve">2017-04-26</t>
  </si>
  <si>
    <t xml:space="preserve">HPQ</t>
  </si>
  <si>
    <t xml:space="preserve">2017-06-07</t>
  </si>
  <si>
    <t xml:space="preserve">MTD</t>
  </si>
  <si>
    <t xml:space="preserve">2017-04-19</t>
  </si>
  <si>
    <t xml:space="preserve">2017-04-20</t>
  </si>
  <si>
    <t xml:space="preserve">2017-07-31</t>
  </si>
  <si>
    <t xml:space="preserve">2017-04-21</t>
  </si>
  <si>
    <t xml:space="preserve">2017-07-20</t>
  </si>
  <si>
    <t xml:space="preserve">WYNN</t>
  </si>
  <si>
    <t xml:space="preserve">2017-04-27</t>
  </si>
  <si>
    <t xml:space="preserve">2017-07-18</t>
  </si>
  <si>
    <t xml:space="preserve">WDC</t>
  </si>
  <si>
    <t xml:space="preserve">2017-04-28</t>
  </si>
  <si>
    <t xml:space="preserve">2017-06-12</t>
  </si>
  <si>
    <t xml:space="preserve">APTV</t>
  </si>
  <si>
    <t xml:space="preserve">2017-05-03</t>
  </si>
  <si>
    <t xml:space="preserve">2017-10-18</t>
  </si>
  <si>
    <t xml:space="preserve">PGR</t>
  </si>
  <si>
    <t xml:space="preserve">2017-05-17</t>
  </si>
  <si>
    <t xml:space="preserve">2017-09-01</t>
  </si>
  <si>
    <t xml:space="preserve">CI</t>
  </si>
  <si>
    <t xml:space="preserve">2017-06-08</t>
  </si>
  <si>
    <t xml:space="preserve">2018-01-31</t>
  </si>
  <si>
    <t xml:space="preserve">2017-06-09</t>
  </si>
  <si>
    <t xml:space="preserve">2017-06-22</t>
  </si>
  <si>
    <t xml:space="preserve">ALL</t>
  </si>
  <si>
    <t xml:space="preserve">2017-08-29</t>
  </si>
  <si>
    <t xml:space="preserve">2017-06-14</t>
  </si>
  <si>
    <t xml:space="preserve">HRB</t>
  </si>
  <si>
    <t xml:space="preserve">2017-08-18</t>
  </si>
  <si>
    <t xml:space="preserve">AMD</t>
  </si>
  <si>
    <t xml:space="preserve">2017-06-21</t>
  </si>
  <si>
    <t xml:space="preserve">2017-06-29</t>
  </si>
  <si>
    <t xml:space="preserve">NRG</t>
  </si>
  <si>
    <t xml:space="preserve">2017-06-26</t>
  </si>
  <si>
    <t xml:space="preserve">2017-07-10</t>
  </si>
  <si>
    <t xml:space="preserve">ICE</t>
  </si>
  <si>
    <t xml:space="preserve">2017-08-08</t>
  </si>
  <si>
    <t xml:space="preserve">RJF</t>
  </si>
  <si>
    <t xml:space="preserve">2017-08-11</t>
  </si>
  <si>
    <t xml:space="preserve">BAC</t>
  </si>
  <si>
    <t xml:space="preserve">2017-06-30</t>
  </si>
  <si>
    <t xml:space="preserve">2017-08-14</t>
  </si>
  <si>
    <t xml:space="preserve">PHM</t>
  </si>
  <si>
    <t xml:space="preserve">2017-07-07</t>
  </si>
  <si>
    <t xml:space="preserve">2018-01-30</t>
  </si>
  <si>
    <t xml:space="preserve">2017-07-17</t>
  </si>
  <si>
    <t xml:space="preserve">2017-08-28</t>
  </si>
  <si>
    <t xml:space="preserve">2017-07-19</t>
  </si>
  <si>
    <t xml:space="preserve">2017-09-14</t>
  </si>
  <si>
    <t xml:space="preserve">2017-07-28</t>
  </si>
  <si>
    <t xml:space="preserve">ALGN</t>
  </si>
  <si>
    <t xml:space="preserve">2017-12-22</t>
  </si>
  <si>
    <t xml:space="preserve">FISV</t>
  </si>
  <si>
    <t xml:space="preserve">2017-09-18</t>
  </si>
  <si>
    <t xml:space="preserve">AAPL</t>
  </si>
  <si>
    <t xml:space="preserve">2017-08-02</t>
  </si>
  <si>
    <t xml:space="preserve">2017-09-21</t>
  </si>
  <si>
    <t xml:space="preserve">2017-12-05</t>
  </si>
  <si>
    <t xml:space="preserve">MCHP</t>
  </si>
  <si>
    <t xml:space="preserve">2017-08-04</t>
  </si>
  <si>
    <t xml:space="preserve">2017-08-10</t>
  </si>
  <si>
    <t xml:space="preserve">ALB</t>
  </si>
  <si>
    <t xml:space="preserve">DXC</t>
  </si>
  <si>
    <t xml:space="preserve">2017-08-09</t>
  </si>
  <si>
    <t xml:space="preserve">2018-02-06</t>
  </si>
  <si>
    <t xml:space="preserve">2017-08-15</t>
  </si>
  <si>
    <t xml:space="preserve">2017-08-16</t>
  </si>
  <si>
    <t xml:space="preserve">2017-08-17</t>
  </si>
  <si>
    <t xml:space="preserve">V</t>
  </si>
  <si>
    <t xml:space="preserve">EL</t>
  </si>
  <si>
    <t xml:space="preserve">2017-08-21</t>
  </si>
  <si>
    <t xml:space="preserve">2018-05-02</t>
  </si>
  <si>
    <t xml:space="preserve">2017-08-25</t>
  </si>
  <si>
    <t xml:space="preserve">2017-09-26</t>
  </si>
  <si>
    <t xml:space="preserve">INCY</t>
  </si>
  <si>
    <t xml:space="preserve">2017-08-30</t>
  </si>
  <si>
    <t xml:space="preserve">2017-08-31</t>
  </si>
  <si>
    <t xml:space="preserve">2017-09-08</t>
  </si>
  <si>
    <t xml:space="preserve">COO</t>
  </si>
  <si>
    <t xml:space="preserve">2017-09-05</t>
  </si>
  <si>
    <t xml:space="preserve">VRTX</t>
  </si>
  <si>
    <t xml:space="preserve">2017-10-31</t>
  </si>
  <si>
    <t xml:space="preserve">CBOE</t>
  </si>
  <si>
    <t xml:space="preserve">2018-02-07</t>
  </si>
  <si>
    <t xml:space="preserve">STZ</t>
  </si>
  <si>
    <t xml:space="preserve">2017-09-07</t>
  </si>
  <si>
    <t xml:space="preserve">2018-01-09</t>
  </si>
  <si>
    <t xml:space="preserve">ABBV</t>
  </si>
  <si>
    <t xml:space="preserve">2017-09-11</t>
  </si>
  <si>
    <t xml:space="preserve">2018-03-20</t>
  </si>
  <si>
    <t xml:space="preserve">2017-09-13</t>
  </si>
  <si>
    <t xml:space="preserve">2017-12-04</t>
  </si>
  <si>
    <t xml:space="preserve">NVDA</t>
  </si>
  <si>
    <t xml:space="preserve">2017-09-15</t>
  </si>
  <si>
    <t xml:space="preserve">2017-11-30</t>
  </si>
  <si>
    <t xml:space="preserve">PYPL</t>
  </si>
  <si>
    <t xml:space="preserve">2017-09-20</t>
  </si>
  <si>
    <t xml:space="preserve">2018-01-02</t>
  </si>
  <si>
    <t xml:space="preserve">2017-09-25</t>
  </si>
  <si>
    <t xml:space="preserve">2018-02-09</t>
  </si>
  <si>
    <t xml:space="preserve">2017-10-17</t>
  </si>
  <si>
    <t xml:space="preserve">UNH</t>
  </si>
  <si>
    <t xml:space="preserve">2017-10-30</t>
  </si>
  <si>
    <t xml:space="preserve">ILMN</t>
  </si>
  <si>
    <t xml:space="preserve">2017-11-29</t>
  </si>
  <si>
    <t xml:space="preserve">2017-12-15</t>
  </si>
  <si>
    <t xml:space="preserve">TROW</t>
  </si>
  <si>
    <t xml:space="preserve">2017-12-01</t>
  </si>
  <si>
    <t xml:space="preserve">TSN</t>
  </si>
  <si>
    <t xml:space="preserve">2018-01-17</t>
  </si>
  <si>
    <t xml:space="preserve">NWSA</t>
  </si>
  <si>
    <t xml:space="preserve">2018-02-05</t>
  </si>
  <si>
    <t xml:space="preserve">SCHW</t>
  </si>
  <si>
    <t xml:space="preserve">BLK</t>
  </si>
  <si>
    <t xml:space="preserve">TXN</t>
  </si>
  <si>
    <t xml:space="preserve">2017-12-14</t>
  </si>
  <si>
    <t xml:space="preserve">ACN</t>
  </si>
  <si>
    <t xml:space="preserve">2017-12-21</t>
  </si>
  <si>
    <t xml:space="preserve">2017-12-27</t>
  </si>
  <si>
    <t xml:space="preserve">2017-12-28</t>
  </si>
  <si>
    <t xml:space="preserve">2018-02-02</t>
  </si>
  <si>
    <t xml:space="preserve">ABT</t>
  </si>
  <si>
    <t xml:space="preserve">2018-01-03</t>
  </si>
  <si>
    <t xml:space="preserve">2018-04-03</t>
  </si>
  <si>
    <t xml:space="preserve">2018-01-08</t>
  </si>
  <si>
    <t xml:space="preserve">2018-01-16</t>
  </si>
  <si>
    <t xml:space="preserve">2018-01-29</t>
  </si>
  <si>
    <t xml:space="preserve">2018-03-29</t>
  </si>
  <si>
    <t xml:space="preserve">DOV</t>
  </si>
  <si>
    <t xml:space="preserve">2018-02-01</t>
  </si>
  <si>
    <t xml:space="preserve">EW</t>
  </si>
  <si>
    <t xml:space="preserve">2018-04-25</t>
  </si>
  <si>
    <t xml:space="preserve">NOC</t>
  </si>
  <si>
    <t xml:space="preserve">2018-02-14</t>
  </si>
  <si>
    <t xml:space="preserve">2018-02-15</t>
  </si>
  <si>
    <t xml:space="preserve">BMY</t>
  </si>
  <si>
    <t xml:space="preserve">2018-02-16</t>
  </si>
  <si>
    <t xml:space="preserve">2018-03-23</t>
  </si>
  <si>
    <t xml:space="preserve">CSCO</t>
  </si>
  <si>
    <t xml:space="preserve">2018-03-26</t>
  </si>
  <si>
    <t xml:space="preserve">HII</t>
  </si>
  <si>
    <t xml:space="preserve">GPN</t>
  </si>
  <si>
    <t xml:space="preserve">2018-02-20</t>
  </si>
  <si>
    <t xml:space="preserve">VRSN</t>
  </si>
  <si>
    <t xml:space="preserve">INTU</t>
  </si>
  <si>
    <t xml:space="preserve">2018-02-21</t>
  </si>
  <si>
    <t xml:space="preserve">2018-04-09</t>
  </si>
  <si>
    <t xml:space="preserve">HPE</t>
  </si>
  <si>
    <t xml:space="preserve">2018-02-23</t>
  </si>
  <si>
    <t xml:space="preserve">2018-02-26</t>
  </si>
  <si>
    <t xml:space="preserve">CBRE</t>
  </si>
  <si>
    <t xml:space="preserve">2018-02-27</t>
  </si>
  <si>
    <t xml:space="preserve">2018-02-28</t>
  </si>
  <si>
    <t xml:space="preserve">2018-03-21</t>
  </si>
  <si>
    <t xml:space="preserve">2018-06-28</t>
  </si>
  <si>
    <t xml:space="preserve">HP</t>
  </si>
  <si>
    <t xml:space="preserve">2018-03-22</t>
  </si>
  <si>
    <t xml:space="preserve">COP</t>
  </si>
  <si>
    <t xml:space="preserve">2018-06-18</t>
  </si>
  <si>
    <t xml:space="preserve">2018-04-02</t>
  </si>
  <si>
    <t xml:space="preserve">2018-06-21</t>
  </si>
  <si>
    <t xml:space="preserve">CNC</t>
  </si>
  <si>
    <t xml:space="preserve">2018-10-11</t>
  </si>
  <si>
    <t xml:space="preserve">VFC</t>
  </si>
  <si>
    <t xml:space="preserve">2018-04-05</t>
  </si>
  <si>
    <t xml:space="preserve">2018-04-06</t>
  </si>
  <si>
    <t xml:space="preserve">NOV</t>
  </si>
  <si>
    <t xml:space="preserve">2018-04-12</t>
  </si>
  <si>
    <t xml:space="preserve">2018-04-13</t>
  </si>
  <si>
    <t xml:space="preserve">2018-07-24</t>
  </si>
  <si>
    <t xml:space="preserve">2018-04-16</t>
  </si>
  <si>
    <t xml:space="preserve">2018-06-26</t>
  </si>
  <si>
    <t xml:space="preserve">CHRW</t>
  </si>
  <si>
    <t xml:space="preserve">2018-04-17</t>
  </si>
  <si>
    <t xml:space="preserve">VLO</t>
  </si>
  <si>
    <t xml:space="preserve">2018-06-22</t>
  </si>
  <si>
    <t xml:space="preserve">2018-04-18</t>
  </si>
  <si>
    <t xml:space="preserve">2018-04-24</t>
  </si>
  <si>
    <t xml:space="preserve">FITB</t>
  </si>
  <si>
    <t xml:space="preserve">2018-05-04</t>
  </si>
  <si>
    <t xml:space="preserve">2018-06-15</t>
  </si>
  <si>
    <t xml:space="preserve">NDAQ</t>
  </si>
  <si>
    <t xml:space="preserve">2018-04-26</t>
  </si>
  <si>
    <t xml:space="preserve">2018-04-27</t>
  </si>
  <si>
    <t xml:space="preserve">2018-10-09</t>
  </si>
  <si>
    <t xml:space="preserve">ORLY</t>
  </si>
  <si>
    <t xml:space="preserve">2018-10-12</t>
  </si>
  <si>
    <t xml:space="preserve">2018-05-03</t>
  </si>
  <si>
    <t xml:space="preserve">2018-07-31</t>
  </si>
  <si>
    <t xml:space="preserve">2018-06-20</t>
  </si>
  <si>
    <t xml:space="preserve">2018-06-14</t>
  </si>
  <si>
    <t xml:space="preserve">2018-07-17</t>
  </si>
  <si>
    <t xml:space="preserve">2018-06-27</t>
  </si>
  <si>
    <t xml:space="preserve">2018-09-18</t>
  </si>
  <si>
    <t xml:space="preserve">KDP</t>
  </si>
  <si>
    <t xml:space="preserve">RMD</t>
  </si>
  <si>
    <t xml:space="preserve">2018-06-25</t>
  </si>
  <si>
    <t xml:space="preserve">MSI</t>
  </si>
  <si>
    <t xml:space="preserve">EXR</t>
  </si>
  <si>
    <t xml:space="preserve">2018-06-29</t>
  </si>
  <si>
    <t xml:space="preserve">NKE</t>
  </si>
  <si>
    <t xml:space="preserve">2018-07-02</t>
  </si>
  <si>
    <t xml:space="preserve">2018-10-05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</si>
  <si>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</si>
  <si>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</si>
  <si>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</si>
  <si>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</si>
  <si>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2018-10-08</t>
  </si>
  <si>
    <t xml:space="preserve">2018-07-16</t>
  </si>
  <si>
    <t xml:space="preserve">GWW</t>
  </si>
  <si>
    <t xml:space="preserve">2018-07-18</t>
  </si>
  <si>
    <t xml:space="preserve">2018-07-19</t>
  </si>
  <si>
    <t xml:space="preserve">2018-07-23</t>
  </si>
  <si>
    <t xml:space="preserve">2018-09-27</t>
  </si>
  <si>
    <t xml:space="preserve">2018-07-30</t>
  </si>
  <si>
    <t xml:space="preserve">2018-08-15</t>
  </si>
  <si>
    <t xml:space="preserve">PSX</t>
  </si>
  <si>
    <t xml:space="preserve">2018-08-17</t>
  </si>
  <si>
    <t xml:space="preserve">TMO</t>
  </si>
  <si>
    <t xml:space="preserve">2018-08-01</t>
  </si>
  <si>
    <t xml:space="preserve">CMG</t>
  </si>
  <si>
    <t xml:space="preserve">2018-08-16</t>
  </si>
  <si>
    <t xml:space="preserve">2018-08-31</t>
  </si>
  <si>
    <t xml:space="preserve">2018-08-20</t>
  </si>
  <si>
    <t xml:space="preserve">2018-09-04</t>
  </si>
  <si>
    <t xml:space="preserve">2018-10-25</t>
  </si>
  <si>
    <t xml:space="preserve">MOS</t>
  </si>
  <si>
    <t xml:space="preserve">2018-09-17</t>
  </si>
  <si>
    <t xml:space="preserve">2018-10-24</t>
  </si>
  <si>
    <t xml:space="preserve">2018-09-26</t>
  </si>
  <si>
    <t xml:space="preserve">2018-10-04</t>
  </si>
  <si>
    <t xml:space="preserve">LLY</t>
  </si>
  <si>
    <t xml:space="preserve">CME</t>
  </si>
  <si>
    <t xml:space="preserve">2018-12-19</t>
  </si>
  <si>
    <t xml:space="preserve">HSIC</t>
  </si>
  <si>
    <t xml:space="preserve">2018-10-22</t>
  </si>
  <si>
    <t xml:space="preserve">2018-10-16</t>
  </si>
  <si>
    <t xml:space="preserve">2018-10-17</t>
  </si>
  <si>
    <t xml:space="preserve">2018-10-23</t>
  </si>
  <si>
    <t xml:space="preserve">DG</t>
  </si>
  <si>
    <t xml:space="preserve">2018-10-29</t>
  </si>
  <si>
    <t xml:space="preserve">2018-11-07</t>
  </si>
  <si>
    <t xml:space="preserve">2018-11-08</t>
  </si>
  <si>
    <t xml:space="preserve">2018-11-13</t>
  </si>
  <si>
    <t xml:space="preserve">2018-11-14</t>
  </si>
  <si>
    <t xml:space="preserve">HUM</t>
  </si>
  <si>
    <t xml:space="preserve">2018-11-15</t>
  </si>
  <si>
    <t xml:space="preserve">2018-12-10</t>
  </si>
  <si>
    <t xml:space="preserve">MRK</t>
  </si>
  <si>
    <t xml:space="preserve">2018-12-20</t>
  </si>
  <si>
    <t xml:space="preserve">FLS</t>
  </si>
  <si>
    <t xml:space="preserve">2018-11-09</t>
  </si>
  <si>
    <t xml:space="preserve">2018-11-12</t>
  </si>
  <si>
    <t xml:space="preserve">2018-11-21</t>
  </si>
  <si>
    <t xml:space="preserve">2018-12-07</t>
  </si>
  <si>
    <t xml:space="preserve">IQV</t>
  </si>
  <si>
    <t xml:space="preserve">2018-12-03</t>
  </si>
  <si>
    <t xml:space="preserve">2018-12-04</t>
  </si>
  <si>
    <t xml:space="preserve">2018-12-06</t>
  </si>
  <si>
    <t xml:space="preserve">2019-02-14</t>
  </si>
  <si>
    <t xml:space="preserve">2019-02-15</t>
  </si>
  <si>
    <t xml:space="preserve">2019-04-05</t>
  </si>
  <si>
    <t xml:space="preserve">2019-02-19</t>
  </si>
  <si>
    <t xml:space="preserve">2019-04-15</t>
  </si>
  <si>
    <t xml:space="preserve">ECL</t>
  </si>
  <si>
    <t xml:space="preserve">2019-02-20</t>
  </si>
  <si>
    <t xml:space="preserve">2019-05-14</t>
  </si>
  <si>
    <t xml:space="preserve">CDNS</t>
  </si>
  <si>
    <t xml:space="preserve">2019-05-21</t>
  </si>
  <si>
    <t xml:space="preserve">EXC</t>
  </si>
  <si>
    <t xml:space="preserve">2019-02-21</t>
  </si>
  <si>
    <t xml:space="preserve">2019-02-22</t>
  </si>
  <si>
    <t xml:space="preserve">2019-04-18</t>
  </si>
  <si>
    <t xml:space="preserve">KEYS</t>
  </si>
  <si>
    <t xml:space="preserve">2019-04-29</t>
  </si>
  <si>
    <t xml:space="preserve">WEC</t>
  </si>
  <si>
    <t xml:space="preserve">2019-02-25</t>
  </si>
  <si>
    <t xml:space="preserve">2019-04-17</t>
  </si>
  <si>
    <t xml:space="preserve">AZO</t>
  </si>
  <si>
    <t xml:space="preserve">2019-02-26</t>
  </si>
  <si>
    <t xml:space="preserve">2019-02-27</t>
  </si>
  <si>
    <t xml:space="preserve">2019-05-10</t>
  </si>
  <si>
    <t xml:space="preserve">DHR</t>
  </si>
  <si>
    <t xml:space="preserve">2019-02-28</t>
  </si>
  <si>
    <t xml:space="preserve">AWK</t>
  </si>
  <si>
    <t xml:space="preserve">2019-03-11</t>
  </si>
  <si>
    <t xml:space="preserve">2019-03-12</t>
  </si>
  <si>
    <t xml:space="preserve">AEP</t>
  </si>
  <si>
    <t xml:space="preserve">DTE</t>
  </si>
  <si>
    <t xml:space="preserve">2019-03-13</t>
  </si>
  <si>
    <t xml:space="preserve">2019-04-23</t>
  </si>
  <si>
    <t xml:space="preserve">2019-03-14</t>
  </si>
  <si>
    <t xml:space="preserve">2019-03-15</t>
  </si>
  <si>
    <t xml:space="preserve">SNPS</t>
  </si>
  <si>
    <t xml:space="preserve">2019-03-18</t>
  </si>
  <si>
    <t xml:space="preserve">2019-04-08</t>
  </si>
  <si>
    <t xml:space="preserve">FAST</t>
  </si>
  <si>
    <t xml:space="preserve">2019-04-12</t>
  </si>
  <si>
    <t xml:space="preserve">2019-05-13</t>
  </si>
  <si>
    <t xml:space="preserve">2019-04-16</t>
  </si>
  <si>
    <t xml:space="preserve">2019-05-08</t>
  </si>
  <si>
    <t xml:space="preserve">PEP</t>
  </si>
  <si>
    <t xml:space="preserve">2019-07-22</t>
  </si>
  <si>
    <t xml:space="preserve">2019-04-22</t>
  </si>
  <si>
    <t xml:space="preserve">2019-05-29</t>
  </si>
  <si>
    <t xml:space="preserve">KMB</t>
  </si>
  <si>
    <t xml:space="preserve">2019-08-06</t>
  </si>
  <si>
    <t xml:space="preserve">2019-04-26</t>
  </si>
  <si>
    <t xml:space="preserve">2019-06-04</t>
  </si>
  <si>
    <t xml:space="preserve">HSY</t>
  </si>
  <si>
    <t xml:space="preserve">2019-09-16</t>
  </si>
  <si>
    <t xml:space="preserve">ARE</t>
  </si>
  <si>
    <t xml:space="preserve">2019-05-15</t>
  </si>
  <si>
    <t xml:space="preserve">2019-05-16</t>
  </si>
  <si>
    <t xml:space="preserve">2019-06-26</t>
  </si>
  <si>
    <t xml:space="preserve">CINF</t>
  </si>
  <si>
    <t xml:space="preserve">2019-05-17</t>
  </si>
  <si>
    <t xml:space="preserve">MAA</t>
  </si>
  <si>
    <t xml:space="preserve">2019-05-20</t>
  </si>
  <si>
    <t xml:space="preserve">2019-08-01</t>
  </si>
  <si>
    <t xml:space="preserve">2019-05-22</t>
  </si>
  <si>
    <t xml:space="preserve">2019-05-23</t>
  </si>
  <si>
    <t xml:space="preserve">2019-09-10</t>
  </si>
  <si>
    <t xml:space="preserve">GIS</t>
  </si>
  <si>
    <t xml:space="preserve">2019-05-24</t>
  </si>
  <si>
    <t xml:space="preserve">2019-05-28</t>
  </si>
  <si>
    <t xml:space="preserve">2019-05-30</t>
  </si>
  <si>
    <t xml:space="preserve">2019-05-31</t>
  </si>
  <si>
    <t xml:space="preserve">2019-07-31</t>
  </si>
  <si>
    <t xml:space="preserve">2019-06-05</t>
  </si>
  <si>
    <t xml:space="preserve">2019-07-18</t>
  </si>
  <si>
    <t xml:space="preserve">2019-07-30</t>
  </si>
  <si>
    <t xml:space="preserve">APD</t>
  </si>
  <si>
    <t xml:space="preserve">2019-06-28</t>
  </si>
  <si>
    <t xml:space="preserve">2019-07-01</t>
  </si>
  <si>
    <t xml:space="preserve">2019-08-15</t>
  </si>
  <si>
    <t xml:space="preserve">2019-07-17</t>
  </si>
  <si>
    <t xml:space="preserve">AMAT</t>
  </si>
  <si>
    <t xml:space="preserve">2019-07-23</t>
  </si>
  <si>
    <t xml:space="preserve">2019-08-05</t>
  </si>
  <si>
    <t xml:space="preserve">ZTS</t>
  </si>
  <si>
    <t xml:space="preserve">2019-09-17</t>
  </si>
  <si>
    <t xml:space="preserve">2019-07-24</t>
  </si>
  <si>
    <t xml:space="preserve">2019-07-25</t>
  </si>
  <si>
    <t xml:space="preserve">2019-09-11</t>
  </si>
  <si>
    <t xml:space="preserve">TFX</t>
  </si>
  <si>
    <t xml:space="preserve">2019-07-29</t>
  </si>
  <si>
    <t xml:space="preserve">SBAC</t>
  </si>
  <si>
    <t xml:space="preserve">2019-09-30</t>
  </si>
  <si>
    <t xml:space="preserve">TDG</t>
  </si>
  <si>
    <t xml:space="preserve">2019-08-07</t>
  </si>
  <si>
    <t xml:space="preserve">PSA</t>
  </si>
  <si>
    <t xml:space="preserve">2019-08-08</t>
  </si>
  <si>
    <t xml:space="preserve">2019-10-03</t>
  </si>
  <si>
    <t xml:space="preserve">AIZ</t>
  </si>
  <si>
    <t xml:space="preserve">2019-12-24</t>
  </si>
  <si>
    <t xml:space="preserve">LHX</t>
  </si>
  <si>
    <t xml:space="preserve">2019-08-09</t>
  </si>
  <si>
    <t xml:space="preserve">2019-10-01</t>
  </si>
  <si>
    <t xml:space="preserve">ESS</t>
  </si>
  <si>
    <t xml:space="preserve">2019-08-16</t>
  </si>
  <si>
    <t xml:space="preserve">2019-08-19</t>
  </si>
  <si>
    <t xml:space="preserve">2019-10-29</t>
  </si>
  <si>
    <t xml:space="preserve">2019-09-09</t>
  </si>
  <si>
    <t xml:space="preserve">T</t>
  </si>
  <si>
    <t xml:space="preserve">2019-11-20</t>
  </si>
  <si>
    <t xml:space="preserve">BF-B</t>
  </si>
  <si>
    <t xml:space="preserve">2019-12-06</t>
  </si>
  <si>
    <t xml:space="preserve">WU</t>
  </si>
  <si>
    <t xml:space="preserve">2020-01-03</t>
  </si>
  <si>
    <t xml:space="preserve">UHS</t>
  </si>
  <si>
    <t xml:space="preserve">2019-10-02</t>
  </si>
  <si>
    <t xml:space="preserve">WHR</t>
  </si>
  <si>
    <t xml:space="preserve">2019-11-04</t>
  </si>
  <si>
    <t xml:space="preserve">CE</t>
  </si>
  <si>
    <t xml:space="preserve">2019-12-04</t>
  </si>
  <si>
    <t xml:space="preserve">IR</t>
  </si>
  <si>
    <t xml:space="preserve">2019-09-19</t>
  </si>
  <si>
    <t xml:space="preserve">OKE</t>
  </si>
  <si>
    <t xml:space="preserve">2019-10-08</t>
  </si>
  <si>
    <t xml:space="preserve">2019-09-18</t>
  </si>
  <si>
    <t xml:space="preserve">2019-11-22</t>
  </si>
  <si>
    <t xml:space="preserve">MSFT</t>
  </si>
  <si>
    <t xml:space="preserve">2019-09-20</t>
  </si>
  <si>
    <t xml:space="preserve">2019-09-25</t>
  </si>
  <si>
    <t xml:space="preserve">SRE</t>
  </si>
  <si>
    <t xml:space="preserve">MKC</t>
  </si>
  <si>
    <t xml:space="preserve">2019-10-16</t>
  </si>
  <si>
    <t xml:space="preserve">LEN</t>
  </si>
  <si>
    <t xml:space="preserve">2019-12-03</t>
  </si>
  <si>
    <t xml:space="preserve">2019-10-11</t>
  </si>
  <si>
    <t xml:space="preserve">2019-10-14</t>
  </si>
  <si>
    <t xml:space="preserve">2020-02-25</t>
  </si>
  <si>
    <t xml:space="preserve">MCK</t>
  </si>
  <si>
    <t xml:space="preserve">2019-10-17</t>
  </si>
  <si>
    <t xml:space="preserve">2019-10-18</t>
  </si>
  <si>
    <t xml:space="preserve">2019-10-31</t>
  </si>
  <si>
    <t xml:space="preserve">CCI</t>
  </si>
  <si>
    <t xml:space="preserve">2019-10-21</t>
  </si>
  <si>
    <t xml:space="preserve">2019-10-23</t>
  </si>
  <si>
    <t xml:space="preserve">CPRT</t>
  </si>
  <si>
    <t xml:space="preserve">2019-10-22</t>
  </si>
  <si>
    <t xml:space="preserve">2020-02-24</t>
  </si>
  <si>
    <t xml:space="preserve">2019-12-19</t>
  </si>
  <si>
    <t xml:space="preserve">2019-10-28</t>
  </si>
  <si>
    <t xml:space="preserve">2019-10-30</t>
  </si>
  <si>
    <t xml:space="preserve">2020-01-13</t>
  </si>
  <si>
    <t xml:space="preserve">LKQ</t>
  </si>
  <si>
    <t xml:space="preserve">2019-11-01</t>
  </si>
  <si>
    <t xml:space="preserve">2020-01-07</t>
  </si>
  <si>
    <t xml:space="preserve">2019-11-19</t>
  </si>
  <si>
    <t xml:space="preserve">2020-02-26</t>
  </si>
  <si>
    <t xml:space="preserve">TGT</t>
  </si>
  <si>
    <t xml:space="preserve">2019-11-21</t>
  </si>
  <si>
    <t xml:space="preserve">2020-01-16</t>
  </si>
  <si>
    <t xml:space="preserve">2019-11-25</t>
  </si>
  <si>
    <t xml:space="preserve">2019-11-26</t>
  </si>
  <si>
    <t xml:space="preserve">2020-03-10</t>
  </si>
  <si>
    <t xml:space="preserve">CPB</t>
  </si>
  <si>
    <t xml:space="preserve">2019-12-05</t>
  </si>
  <si>
    <t xml:space="preserve">2020-01-09</t>
  </si>
  <si>
    <t xml:space="preserve">ZBH</t>
  </si>
  <si>
    <t xml:space="preserve">2020-02-03</t>
  </si>
  <si>
    <t xml:space="preserve">2019-12-09</t>
  </si>
  <si>
    <t xml:space="preserve">2019-12-10</t>
  </si>
  <si>
    <t xml:space="preserve">2020-01-28</t>
  </si>
  <si>
    <t xml:space="preserve">LDOS</t>
  </si>
  <si>
    <t xml:space="preserve">2019-12-18</t>
  </si>
  <si>
    <t xml:space="preserve">2020-03-02</t>
  </si>
  <si>
    <t xml:space="preserve">GE</t>
  </si>
  <si>
    <t xml:space="preserve">2020-01-02</t>
  </si>
  <si>
    <t xml:space="preserve">2020-01-23</t>
  </si>
  <si>
    <t xml:space="preserve">2020-01-31</t>
  </si>
  <si>
    <t xml:space="preserve">GS</t>
  </si>
  <si>
    <t xml:space="preserve">2020-02-19</t>
  </si>
  <si>
    <t xml:space="preserve">2020-01-06</t>
  </si>
  <si>
    <t xml:space="preserve">2020-02-14</t>
  </si>
  <si>
    <t xml:space="preserve">2020-01-14</t>
  </si>
  <si>
    <t xml:space="preserve">2020-01-22</t>
  </si>
  <si>
    <t xml:space="preserve">2020-01-15</t>
  </si>
  <si>
    <t xml:space="preserve">2020-01-21</t>
  </si>
  <si>
    <t xml:space="preserve">EVRG</t>
  </si>
  <si>
    <t xml:space="preserve">2020-01-27</t>
  </si>
  <si>
    <t xml:space="preserve">2020-02-28</t>
  </si>
  <si>
    <t xml:space="preserve">NOW</t>
  </si>
  <si>
    <t xml:space="preserve">2020-01-30</t>
  </si>
  <si>
    <t xml:space="preserve">2020-03-06</t>
  </si>
  <si>
    <t xml:space="preserve">2020-02-13</t>
  </si>
  <si>
    <t xml:space="preserve">2020-02-18</t>
  </si>
  <si>
    <t xml:space="preserve">NEM</t>
  </si>
  <si>
    <t xml:space="preserve">2020-02-21</t>
  </si>
  <si>
    <t xml:space="preserve">REGN</t>
  </si>
  <si>
    <t xml:space="preserve">2020-08-10</t>
  </si>
  <si>
    <t xml:space="preserve">TT</t>
  </si>
  <si>
    <t xml:space="preserve">2020-03-04</t>
  </si>
  <si>
    <t xml:space="preserve">2020-03-05</t>
  </si>
  <si>
    <t xml:space="preserve">DGX</t>
  </si>
  <si>
    <t xml:space="preserve">2020-03-12</t>
  </si>
  <si>
    <t xml:space="preserve">KR</t>
  </si>
  <si>
    <t xml:space="preserve">2020-03-26</t>
  </si>
  <si>
    <t xml:space="preserve">2020-05-29</t>
  </si>
  <si>
    <t xml:space="preserve">2020-06-01</t>
  </si>
  <si>
    <t xml:space="preserve">2020-06-08</t>
  </si>
  <si>
    <t xml:space="preserve">2020-09-09</t>
  </si>
  <si>
    <t xml:space="preserve">DVA</t>
  </si>
  <si>
    <t xml:space="preserve">2020-06-05</t>
  </si>
  <si>
    <t xml:space="preserve">2020-06-12</t>
  </si>
  <si>
    <t xml:space="preserve">2020-06-16</t>
  </si>
  <si>
    <t xml:space="preserve">2020-06-17</t>
  </si>
  <si>
    <t xml:space="preserve">2020-07-31</t>
  </si>
  <si>
    <t xml:space="preserve">2020-06-19</t>
  </si>
  <si>
    <t xml:space="preserve">2020-06-22</t>
  </si>
  <si>
    <t xml:space="preserve">2020-07-27</t>
  </si>
  <si>
    <t xml:space="preserve">AMGN</t>
  </si>
  <si>
    <t xml:space="preserve">2020-08-11</t>
  </si>
  <si>
    <t xml:space="preserve">CLX</t>
  </si>
  <si>
    <t xml:space="preserve">2020-08-25</t>
  </si>
  <si>
    <t xml:space="preserve">TSCO</t>
  </si>
  <si>
    <t xml:space="preserve">2020-09-08</t>
  </si>
  <si>
    <t xml:space="preserve">TMUS</t>
  </si>
  <si>
    <t xml:space="preserve">2020-09-21</t>
  </si>
  <si>
    <t xml:space="preserve">2020-06-23</t>
  </si>
  <si>
    <t xml:space="preserve">2020-06-24</t>
  </si>
  <si>
    <t xml:space="preserve">2020-09-18</t>
  </si>
  <si>
    <t xml:space="preserve">CAG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</si>
  <si>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</si>
  <si>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</si>
  <si>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</si>
  <si>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</si>
  <si>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2020-08-12</t>
  </si>
  <si>
    <t xml:space="preserve">2020-07-24</t>
  </si>
  <si>
    <t xml:space="preserve">2020-07-29</t>
  </si>
  <si>
    <t xml:space="preserve">2020-07-30</t>
  </si>
  <si>
    <t xml:space="preserve">XEL</t>
  </si>
  <si>
    <t xml:space="preserve">2020-08-07</t>
  </si>
  <si>
    <t xml:space="preserve">2020-09-23</t>
  </si>
  <si>
    <t xml:space="preserve">HD</t>
  </si>
  <si>
    <t xml:space="preserve">2020-08-17</t>
  </si>
  <si>
    <t xml:space="preserve">2020-08-18</t>
  </si>
  <si>
    <t xml:space="preserve">2020-09-22</t>
  </si>
  <si>
    <t xml:space="preserve">2020-10-29</t>
  </si>
  <si>
    <t xml:space="preserve">2020-08-24</t>
  </si>
  <si>
    <t xml:space="preserve">NEE</t>
  </si>
  <si>
    <t xml:space="preserve">2020-09-15</t>
  </si>
  <si>
    <t xml:space="preserve">2020-09-16</t>
  </si>
  <si>
    <t xml:space="preserve">2020-10-20</t>
  </si>
  <si>
    <t xml:space="preserve">2020-11-18</t>
  </si>
  <si>
    <t xml:space="preserve">2020-09-30</t>
  </si>
  <si>
    <t xml:space="preserve">2020-10-01</t>
  </si>
  <si>
    <t xml:space="preserve">2020-11-24</t>
  </si>
  <si>
    <t xml:space="preserve">2020-10-02</t>
  </si>
  <si>
    <t xml:space="preserve">2020-12-01</t>
  </si>
  <si>
    <t xml:space="preserve">2020-10-05</t>
  </si>
  <si>
    <t xml:space="preserve">2020-10-06</t>
  </si>
  <si>
    <t xml:space="preserve">2020-10-07</t>
  </si>
  <si>
    <t xml:space="preserve">WST</t>
  </si>
  <si>
    <t xml:space="preserve">2020-10-30</t>
  </si>
  <si>
    <t xml:space="preserve">2020-10-08</t>
  </si>
  <si>
    <t xml:space="preserve">2020-10-22</t>
  </si>
  <si>
    <t xml:space="preserve">EQIX</t>
  </si>
  <si>
    <t xml:space="preserve">2020-10-09</t>
  </si>
  <si>
    <t xml:space="preserve">2020-10-23</t>
  </si>
  <si>
    <t xml:space="preserve">AOS</t>
  </si>
  <si>
    <t xml:space="preserve">EBAY</t>
  </si>
  <si>
    <t xml:space="preserve">2020-10-12</t>
  </si>
  <si>
    <t xml:space="preserve">2020-10-13</t>
  </si>
  <si>
    <t xml:space="preserve">IPGP</t>
  </si>
  <si>
    <t xml:space="preserve">2020-10-21</t>
  </si>
  <si>
    <t xml:space="preserve">2021-02-23</t>
  </si>
  <si>
    <t xml:space="preserve">2020-10-27</t>
  </si>
  <si>
    <t xml:space="preserve">TER</t>
  </si>
  <si>
    <t xml:space="preserve">2021-01-29</t>
  </si>
  <si>
    <t xml:space="preserve">2020-10-26</t>
  </si>
  <si>
    <t xml:space="preserve">2021-01-28</t>
  </si>
  <si>
    <t xml:space="preserve">MKTX</t>
  </si>
  <si>
    <t xml:space="preserve">2020-10-28</t>
  </si>
  <si>
    <t xml:space="preserve">2020-11-10</t>
  </si>
  <si>
    <t xml:space="preserve">ROL</t>
  </si>
  <si>
    <t xml:space="preserve">2020-11-02</t>
  </si>
  <si>
    <t xml:space="preserve">2021-01-19</t>
  </si>
  <si>
    <t xml:space="preserve">2020-11-03</t>
  </si>
  <si>
    <t xml:space="preserve">2020-11-19</t>
  </si>
  <si>
    <t xml:space="preserve">2021-02-01</t>
  </si>
  <si>
    <t xml:space="preserve">2020-11-04</t>
  </si>
  <si>
    <t xml:space="preserve">2021-01-26</t>
  </si>
  <si>
    <t xml:space="preserve">ZBRA</t>
  </si>
  <si>
    <t xml:space="preserve">2021-05-04</t>
  </si>
  <si>
    <t xml:space="preserve">2020-11-11</t>
  </si>
  <si>
    <t xml:space="preserve">GM</t>
  </si>
  <si>
    <t xml:space="preserve">2021-01-05</t>
  </si>
  <si>
    <t xml:space="preserve">ETN</t>
  </si>
  <si>
    <t xml:space="preserve">2020-11-23</t>
  </si>
  <si>
    <t xml:space="preserve">FCX</t>
  </si>
  <si>
    <t xml:space="preserve">2020-11-25</t>
  </si>
  <si>
    <t xml:space="preserve">2020-11-30</t>
  </si>
  <si>
    <t xml:space="preserve">ETSY</t>
  </si>
  <si>
    <t xml:space="preserve">2021-02-26</t>
  </si>
  <si>
    <t xml:space="preserve">TPR</t>
  </si>
  <si>
    <t xml:space="preserve">2021-01-04</t>
  </si>
  <si>
    <t xml:space="preserve">2021-01-20</t>
  </si>
  <si>
    <t xml:space="preserve">2021-01-27</t>
  </si>
  <si>
    <t xml:space="preserve">2021-01-25</t>
  </si>
  <si>
    <t xml:space="preserve">2021-02-18</t>
  </si>
  <si>
    <t xml:space="preserve">IRM</t>
  </si>
  <si>
    <t xml:space="preserve">2021-02-02</t>
  </si>
  <si>
    <t xml:space="preserve">2021-02-25</t>
  </si>
  <si>
    <t xml:space="preserve">2021-03-05</t>
  </si>
  <si>
    <t xml:space="preserve">2021-05-05</t>
  </si>
  <si>
    <t xml:space="preserve">2021-06-18</t>
  </si>
  <si>
    <t xml:space="preserve">2021-02-03</t>
  </si>
  <si>
    <t xml:space="preserve">WAT</t>
  </si>
  <si>
    <t xml:space="preserve">2021-03-04</t>
  </si>
  <si>
    <t xml:space="preserve">AVY</t>
  </si>
  <si>
    <t xml:space="preserve">2021-02-04</t>
  </si>
  <si>
    <t xml:space="preserve">2021-06-17</t>
  </si>
  <si>
    <t xml:space="preserve">GOOG</t>
  </si>
  <si>
    <t xml:space="preserve">2021-09-29</t>
  </si>
  <si>
    <t xml:space="preserve">GOOGL</t>
  </si>
  <si>
    <t xml:space="preserve">2021-02-17</t>
  </si>
  <si>
    <t xml:space="preserve">2021-02-22</t>
  </si>
  <si>
    <t xml:space="preserve">DE</t>
  </si>
  <si>
    <t xml:space="preserve">2021-05-19</t>
  </si>
  <si>
    <t xml:space="preserve">2021-06-10</t>
  </si>
  <si>
    <t xml:space="preserve">2021-02-24</t>
  </si>
  <si>
    <t xml:space="preserve">2021-05-20</t>
  </si>
  <si>
    <t xml:space="preserve">2021-03-01</t>
  </si>
  <si>
    <t xml:space="preserve">2021-03-02</t>
  </si>
  <si>
    <t xml:space="preserve">2021-03-03</t>
  </si>
  <si>
    <t xml:space="preserve">IVZ</t>
  </si>
  <si>
    <t xml:space="preserve">NCLH</t>
  </si>
  <si>
    <t xml:space="preserve">2021-03-11</t>
  </si>
  <si>
    <t xml:space="preserve">FANG</t>
  </si>
  <si>
    <t xml:space="preserve">2021-03-18</t>
  </si>
  <si>
    <t xml:space="preserve">DVN</t>
  </si>
  <si>
    <t xml:space="preserve">2021-03-08</t>
  </si>
  <si>
    <t xml:space="preserve">2021-03-17</t>
  </si>
  <si>
    <t xml:space="preserve">TXT</t>
  </si>
  <si>
    <t xml:space="preserve">2021-03-12</t>
  </si>
  <si>
    <t xml:space="preserve">2021-03-15</t>
  </si>
  <si>
    <t xml:space="preserve">2021-06-21</t>
  </si>
  <si>
    <t xml:space="preserve">2021-03-25</t>
  </si>
  <si>
    <t xml:space="preserve">2021-03-19</t>
  </si>
  <si>
    <t xml:space="preserve">2021-06-15</t>
  </si>
  <si>
    <t xml:space="preserve">NUE</t>
  </si>
  <si>
    <t xml:space="preserve">2021-03-26</t>
  </si>
  <si>
    <t xml:space="preserve">MHK</t>
  </si>
  <si>
    <t xml:space="preserve">2021-05-03</t>
  </si>
  <si>
    <t xml:space="preserve">2021-06-01</t>
  </si>
  <si>
    <t xml:space="preserve">COF</t>
  </si>
  <si>
    <t xml:space="preserve">IT</t>
  </si>
  <si>
    <t xml:space="preserve">2021-10-11</t>
  </si>
  <si>
    <t xml:space="preserve">LYV</t>
  </si>
  <si>
    <t xml:space="preserve">2021-05-18</t>
  </si>
  <si>
    <t xml:space="preserve">2021-07-07</t>
  </si>
  <si>
    <t xml:space="preserve">2021-08-19</t>
  </si>
  <si>
    <t xml:space="preserve">F</t>
  </si>
  <si>
    <t xml:space="preserve">2021-05-21</t>
  </si>
  <si>
    <t xml:space="preserve">2021-05-24</t>
  </si>
  <si>
    <t xml:space="preserve">2021-07-16</t>
  </si>
  <si>
    <t xml:space="preserve">2021-06-02</t>
  </si>
  <si>
    <t xml:space="preserve">ANET</t>
  </si>
  <si>
    <t xml:space="preserve">2021-06-11</t>
  </si>
  <si>
    <t xml:space="preserve">2021-08-13</t>
  </si>
  <si>
    <t xml:space="preserve">2021-06-16</t>
  </si>
  <si>
    <t xml:space="preserve">2021-09-28</t>
  </si>
  <si>
    <t xml:space="preserve">GNRC</t>
  </si>
  <si>
    <t xml:space="preserve">2021-08-18</t>
  </si>
  <si>
    <t xml:space="preserve">2021-09-21</t>
  </si>
  <si>
    <t xml:space="preserve">2021-08-02</t>
  </si>
  <si>
    <t xml:space="preserve">2021-09-20</t>
  </si>
  <si>
    <t xml:space="preserve">2021-09-23</t>
  </si>
  <si>
    <t xml:space="preserve">DRI</t>
  </si>
  <si>
    <t xml:space="preserve">2021-07-06</t>
  </si>
  <si>
    <t xml:space="preserve">2021-07-20</t>
  </si>
  <si>
    <t xml:space="preserve">2021-07-21</t>
  </si>
  <si>
    <t xml:space="preserve">2021-09-15</t>
  </si>
  <si>
    <t xml:space="preserve">2021-10-01</t>
  </si>
  <si>
    <t xml:space="preserve">2021-07-30</t>
  </si>
  <si>
    <t xml:space="preserve">2021-08-12</t>
  </si>
  <si>
    <t xml:space="preserve">2021-09-08</t>
  </si>
  <si>
    <t xml:space="preserve">PFE</t>
  </si>
  <si>
    <t xml:space="preserve">2021-08-17</t>
  </si>
  <si>
    <t xml:space="preserve">2021-09-13</t>
  </si>
  <si>
    <t xml:space="preserve">2021-08-20</t>
  </si>
  <si>
    <t xml:space="preserve">2021-09-09</t>
  </si>
  <si>
    <t xml:space="preserve">2021-09-10</t>
  </si>
  <si>
    <t xml:space="preserve">2021-10-28</t>
  </si>
  <si>
    <t xml:space="preserve">2021-09-16</t>
  </si>
  <si>
    <t xml:space="preserve">2021-09-30</t>
  </si>
  <si>
    <t xml:space="preserve">2021-12-01</t>
  </si>
  <si>
    <t xml:space="preserve">TECH</t>
  </si>
  <si>
    <t xml:space="preserve">2021-09-17</t>
  </si>
  <si>
    <t xml:space="preserve">2021-09-22</t>
  </si>
  <si>
    <t xml:space="preserve">2021-11-22</t>
  </si>
  <si>
    <t xml:space="preserve">2022-01-20</t>
  </si>
  <si>
    <t xml:space="preserve">2021-09-24</t>
  </si>
  <si>
    <t xml:space="preserve">2021-12-14</t>
  </si>
  <si>
    <t xml:space="preserve">2021-09-27</t>
  </si>
  <si>
    <t xml:space="preserve">2022-01-24</t>
  </si>
  <si>
    <t xml:space="preserve">PAYX</t>
  </si>
  <si>
    <t xml:space="preserve">2021-10-04</t>
  </si>
  <si>
    <t xml:space="preserve">2021-10-05</t>
  </si>
  <si>
    <t xml:space="preserve">2021-11-29</t>
  </si>
  <si>
    <t xml:space="preserve">2021-10-08</t>
  </si>
  <si>
    <t xml:space="preserve">2022-01-10</t>
  </si>
  <si>
    <t xml:space="preserve">2021-10-12</t>
  </si>
  <si>
    <t xml:space="preserve">2021-11-02</t>
  </si>
  <si>
    <t xml:space="preserve">MGM</t>
  </si>
  <si>
    <t xml:space="preserve">2021-10-13</t>
  </si>
  <si>
    <t xml:space="preserve">2021-11-15</t>
  </si>
  <si>
    <t xml:space="preserve">2021-10-14</t>
  </si>
  <si>
    <t xml:space="preserve">2021-12-20</t>
  </si>
  <si>
    <t xml:space="preserve">FRT</t>
  </si>
  <si>
    <t xml:space="preserve">2021-10-15</t>
  </si>
  <si>
    <t xml:space="preserve">2021-10-27</t>
  </si>
  <si>
    <t xml:space="preserve">2021-11-03</t>
  </si>
  <si>
    <t xml:space="preserve">AAP</t>
  </si>
  <si>
    <t xml:space="preserve">2021-11-16</t>
  </si>
  <si>
    <t xml:space="preserve">2021-11-19</t>
  </si>
  <si>
    <t xml:space="preserve">2021-12-03</t>
  </si>
  <si>
    <t xml:space="preserve">2021-12-17</t>
  </si>
  <si>
    <t xml:space="preserve">2021-11-26</t>
  </si>
  <si>
    <t xml:space="preserve">2022-01-19</t>
  </si>
  <si>
    <t xml:space="preserve">MRNA</t>
  </si>
  <si>
    <t xml:space="preserve">2021-11-30</t>
  </si>
  <si>
    <t xml:space="preserve">NVR</t>
  </si>
  <si>
    <t xml:space="preserve">2021-12-02</t>
  </si>
  <si>
    <t xml:space="preserve">2021-12-06</t>
  </si>
  <si>
    <t xml:space="preserve">2021-12-07</t>
  </si>
  <si>
    <t xml:space="preserve">2021-12-08</t>
  </si>
  <si>
    <t xml:space="preserve">2022-01-06</t>
  </si>
  <si>
    <t xml:space="preserve">2022-01-14</t>
  </si>
  <si>
    <t xml:space="preserve">UDR</t>
  </si>
  <si>
    <t xml:space="preserve">2021-12-13</t>
  </si>
  <si>
    <t xml:space="preserve">2022-01-07</t>
  </si>
  <si>
    <t xml:space="preserve">2022-01-05</t>
  </si>
  <si>
    <t xml:space="preserve">2022-01-04</t>
  </si>
  <si>
    <t xml:space="preserve">CVX</t>
  </si>
  <si>
    <t xml:space="preserve">2022-04-26</t>
  </si>
  <si>
    <t xml:space="preserve">XOM</t>
  </si>
  <si>
    <t xml:space="preserve">2022-03-17</t>
  </si>
  <si>
    <t xml:space="preserve">KEY</t>
  </si>
  <si>
    <t xml:space="preserve">WFC</t>
  </si>
  <si>
    <t xml:space="preserve">2022-02-25</t>
  </si>
  <si>
    <t xml:space="preserve">2022-04-25</t>
  </si>
  <si>
    <t xml:space="preserve">EOG</t>
  </si>
  <si>
    <t xml:space="preserve">AIG</t>
  </si>
  <si>
    <t xml:space="preserve">2022-01-11</t>
  </si>
  <si>
    <t xml:space="preserve">2022-01-13</t>
  </si>
  <si>
    <t xml:space="preserve">OXY</t>
  </si>
  <si>
    <t xml:space="preserve">2022-01-18</t>
  </si>
  <si>
    <t xml:space="preserve">ED</t>
  </si>
  <si>
    <t xml:space="preserve">2022-01-31</t>
  </si>
  <si>
    <t xml:space="preserve">2022-02-01</t>
  </si>
  <si>
    <t xml:space="preserve">2022-02-15</t>
  </si>
  <si>
    <t xml:space="preserve">CF</t>
  </si>
  <si>
    <t xml:space="preserve">2022-02-02</t>
  </si>
  <si>
    <t xml:space="preserve">2022-05-03</t>
  </si>
  <si>
    <t xml:space="preserve">2022-02-03</t>
  </si>
  <si>
    <t xml:space="preserve">2022-02-14</t>
  </si>
  <si>
    <t xml:space="preserve">2022-03-16</t>
  </si>
  <si>
    <t xml:space="preserve">NI</t>
  </si>
  <si>
    <t xml:space="preserve">2022-04-27</t>
  </si>
  <si>
    <t xml:space="preserve">2022-05-02</t>
  </si>
  <si>
    <t xml:space="preserve">2022-05-13</t>
  </si>
  <si>
    <t xml:space="preserve">HLT</t>
  </si>
  <si>
    <t xml:space="preserve">2022-02-16</t>
  </si>
  <si>
    <t xml:space="preserve">2022-02-23</t>
  </si>
  <si>
    <t xml:space="preserve">2022-03-02</t>
  </si>
  <si>
    <t xml:space="preserve">WRB</t>
  </si>
  <si>
    <t xml:space="preserve">2022-03-29</t>
  </si>
  <si>
    <t xml:space="preserve">2022-03-30</t>
  </si>
  <si>
    <t xml:space="preserve">2022-05-20</t>
  </si>
  <si>
    <t xml:space="preserve">2022-03-31</t>
  </si>
  <si>
    <t xml:space="preserve">2022-04-01</t>
  </si>
  <si>
    <t xml:space="preserve">2022-05-09</t>
  </si>
  <si>
    <t xml:space="preserve">COST</t>
  </si>
  <si>
    <t xml:space="preserve">2022-04-07</t>
  </si>
  <si>
    <t xml:space="preserve">2022-04-08</t>
  </si>
  <si>
    <t xml:space="preserve">2022-04-29</t>
  </si>
  <si>
    <t xml:space="preserve">2022-11-30</t>
  </si>
  <si>
    <t xml:space="preserve">2022-12-01</t>
  </si>
  <si>
    <t xml:space="preserve">2022-12-16</t>
  </si>
  <si>
    <t xml:space="preserve">2022-12-29</t>
  </si>
  <si>
    <t xml:space="preserve">2023-01-05</t>
  </si>
  <si>
    <t xml:space="preserve">2023-01-06</t>
  </si>
  <si>
    <t xml:space="preserve">2023-01-13</t>
  </si>
  <si>
    <t xml:space="preserve">2023-01-19</t>
  </si>
  <si>
    <t xml:space="preserve">GL</t>
  </si>
  <si>
    <t xml:space="preserve">2023-01-20</t>
  </si>
  <si>
    <t xml:space="preserve">2023-01-25</t>
  </si>
  <si>
    <t xml:space="preserve">2023-03-20</t>
  </si>
  <si>
    <t xml:space="preserve">ENPH</t>
  </si>
  <si>
    <t xml:space="preserve">2022-12-02</t>
  </si>
  <si>
    <t xml:space="preserve">2022-12-05</t>
  </si>
  <si>
    <t xml:space="preserve">2022-12-07</t>
  </si>
  <si>
    <t xml:space="preserve">2023-01-17</t>
  </si>
  <si>
    <t xml:space="preserve">2023-01-18</t>
  </si>
  <si>
    <t xml:space="preserve">2023-02-22</t>
  </si>
  <si>
    <t xml:space="preserve">PCAR</t>
  </si>
  <si>
    <t xml:space="preserve">2023-01-24</t>
  </si>
  <si>
    <t xml:space="preserve">2023-03-14</t>
  </si>
  <si>
    <t xml:space="preserve">LVS</t>
  </si>
  <si>
    <t xml:space="preserve">2023-01-26</t>
  </si>
  <si>
    <t xml:space="preserve">2023-01-27</t>
  </si>
  <si>
    <t xml:space="preserve">STLD</t>
  </si>
  <si>
    <t xml:space="preserve">2023-04-13</t>
  </si>
  <si>
    <t xml:space="preserve">BEN</t>
  </si>
  <si>
    <t xml:space="preserve">2023-01-30</t>
  </si>
  <si>
    <t xml:space="preserve">2023-02-27</t>
  </si>
  <si>
    <t xml:space="preserve">ODFL</t>
  </si>
  <si>
    <t xml:space="preserve">2023-01-31</t>
  </si>
  <si>
    <t xml:space="preserve">2023-02-01</t>
  </si>
  <si>
    <t xml:space="preserve">2023-02-03</t>
  </si>
  <si>
    <t xml:space="preserve">JCI</t>
  </si>
  <si>
    <t xml:space="preserve">2023-05-24</t>
  </si>
  <si>
    <t xml:space="preserve">2023-08-18</t>
  </si>
  <si>
    <t xml:space="preserve">2023-02-02</t>
  </si>
  <si>
    <t xml:space="preserve">ON</t>
  </si>
  <si>
    <t xml:space="preserve">2023-03-02</t>
  </si>
  <si>
    <t xml:space="preserve">2023-02-23</t>
  </si>
  <si>
    <t xml:space="preserve">2023-02-24</t>
  </si>
  <si>
    <t xml:space="preserve">2023-09-14</t>
  </si>
  <si>
    <t xml:space="preserve">LIN</t>
  </si>
  <si>
    <t xml:space="preserve">2023-03-16</t>
  </si>
  <si>
    <t xml:space="preserve">FSLR</t>
  </si>
  <si>
    <t xml:space="preserve">2023-03-01</t>
  </si>
  <si>
    <t xml:space="preserve">2023-04-27</t>
  </si>
  <si>
    <t xml:space="preserve">DXCM</t>
  </si>
  <si>
    <t xml:space="preserve">2023-03-03</t>
  </si>
  <si>
    <t xml:space="preserve">2023-03-10</t>
  </si>
  <si>
    <t xml:space="preserve">2023-03-17</t>
  </si>
  <si>
    <t xml:space="preserve">2023-04-05</t>
  </si>
  <si>
    <t xml:space="preserve">2023-05-02</t>
  </si>
  <si>
    <t xml:space="preserve">2023-03-23</t>
  </si>
  <si>
    <t xml:space="preserve">2023-03-24</t>
  </si>
  <si>
    <t xml:space="preserve">2023-03-27</t>
  </si>
  <si>
    <t xml:space="preserve">2023-05-31</t>
  </si>
  <si>
    <t xml:space="preserve">2023-07-25</t>
  </si>
  <si>
    <t xml:space="preserve">2023-03-29</t>
  </si>
  <si>
    <t xml:space="preserve">2023-03-30</t>
  </si>
  <si>
    <t xml:space="preserve">ORCL</t>
  </si>
  <si>
    <t xml:space="preserve">2023-03-31</t>
  </si>
  <si>
    <t xml:space="preserve">2023-04-03</t>
  </si>
  <si>
    <t xml:space="preserve">2023-08-04</t>
  </si>
  <si>
    <t xml:space="preserve">LW</t>
  </si>
  <si>
    <t xml:space="preserve">2023-04-06</t>
  </si>
  <si>
    <t xml:space="preserve">2023-04-10</t>
  </si>
  <si>
    <t xml:space="preserve">2023-07-10</t>
  </si>
  <si>
    <t xml:space="preserve">PCG</t>
  </si>
  <si>
    <t xml:space="preserve">2023-04-12</t>
  </si>
  <si>
    <t xml:space="preserve">2023-05-19</t>
  </si>
  <si>
    <t xml:space="preserve">CAH</t>
  </si>
  <si>
    <t xml:space="preserve">2023-04-14</t>
  </si>
  <si>
    <t xml:space="preserve">2023-08-16</t>
  </si>
  <si>
    <t xml:space="preserve">SBUX</t>
  </si>
  <si>
    <t xml:space="preserve">2023-04-26</t>
  </si>
  <si>
    <t xml:space="preserve">2023-05-04</t>
  </si>
  <si>
    <t xml:space="preserve">2023-04-28</t>
  </si>
  <si>
    <t xml:space="preserve">2023-05-05</t>
  </si>
  <si>
    <t xml:space="preserve">2023-05-26</t>
  </si>
  <si>
    <t xml:space="preserve">2023-06-02</t>
  </si>
  <si>
    <t xml:space="preserve">2023-05-03</t>
  </si>
  <si>
    <t xml:space="preserve">RCL</t>
  </si>
  <si>
    <t xml:space="preserve">2023-05-18</t>
  </si>
  <si>
    <t xml:space="preserve">2023-08-10</t>
  </si>
  <si>
    <t xml:space="preserve">2023-05-23</t>
  </si>
  <si>
    <t xml:space="preserve">2023-05-25</t>
  </si>
  <si>
    <t xml:space="preserve">2023-06-22</t>
  </si>
  <si>
    <t xml:space="preserve">2023-08-03</t>
  </si>
  <si>
    <t xml:space="preserve">2023-08-17</t>
  </si>
  <si>
    <t xml:space="preserve">2023-05-30</t>
  </si>
  <si>
    <t xml:space="preserve">2023-07-28</t>
  </si>
  <si>
    <t xml:space="preserve">BA</t>
  </si>
  <si>
    <t xml:space="preserve">2023-06-05</t>
  </si>
  <si>
    <t xml:space="preserve">2023-06-23</t>
  </si>
  <si>
    <t xml:space="preserve">MLM</t>
  </si>
  <si>
    <t xml:space="preserve">META</t>
  </si>
  <si>
    <t xml:space="preserve">2023-06-26</t>
  </si>
  <si>
    <t xml:space="preserve">2023-07-07</t>
  </si>
  <si>
    <t xml:space="preserve">MCO</t>
  </si>
  <si>
    <t xml:space="preserve">2023-07-26</t>
  </si>
  <si>
    <t xml:space="preserve">2023-09-08</t>
  </si>
  <si>
    <t xml:space="preserve">CARR</t>
  </si>
  <si>
    <t xml:space="preserve">2023-07-27</t>
  </si>
  <si>
    <t xml:space="preserve">2023-08-02</t>
  </si>
  <si>
    <t xml:space="preserve">2023-09-21</t>
  </si>
  <si>
    <t xml:space="preserve">2023-09-01</t>
  </si>
  <si>
    <t xml:space="preserve">BKNG</t>
  </si>
  <si>
    <t xml:space="preserve">2023-08-07</t>
  </si>
  <si>
    <t xml:space="preserve">2023-09-22</t>
  </si>
  <si>
    <t xml:space="preserve">FTV</t>
  </si>
  <si>
    <t xml:space="preserve">2023-08-11</t>
  </si>
  <si>
    <t xml:space="preserve">2023-09-13</t>
  </si>
  <si>
    <t xml:space="preserve">2023-08-14</t>
  </si>
  <si>
    <t xml:space="preserve">2023-09-19</t>
  </si>
  <si>
    <t xml:space="preserve">TJX</t>
  </si>
  <si>
    <t xml:space="preserve">2023-09-26</t>
  </si>
  <si>
    <t xml:space="preserve">2023-08-25</t>
  </si>
  <si>
    <t xml:space="preserve">2023-08-28</t>
  </si>
  <si>
    <t xml:space="preserve">BSX</t>
  </si>
  <si>
    <t xml:space="preserve">2023-08-29</t>
  </si>
  <si>
    <t xml:space="preserve">2023-09-28</t>
  </si>
  <si>
    <t xml:space="preserve">2023-08-30</t>
  </si>
  <si>
    <t xml:space="preserve">2023-08-31</t>
  </si>
  <si>
    <t xml:space="preserve">2023-09-05</t>
  </si>
  <si>
    <t xml:space="preserve">2023-09-07</t>
  </si>
  <si>
    <t xml:space="preserve">2023-09-12</t>
  </si>
  <si>
    <t xml:space="preserve">INTC</t>
  </si>
  <si>
    <t xml:space="preserve">WELL</t>
  </si>
  <si>
    <t xml:space="preserve">2023-09-15</t>
  </si>
  <si>
    <t xml:space="preserve">2023-09-27</t>
  </si>
  <si>
    <t xml:space="preserve">AJG</t>
  </si>
  <si>
    <t xml:space="preserve">2023-09-20</t>
  </si>
  <si>
    <t xml:space="preserve">2023-10-03</t>
  </si>
  <si>
    <t xml:space="preserve">2024-01-05</t>
  </si>
  <si>
    <t xml:space="preserve">2023-10-23</t>
  </si>
  <si>
    <t xml:space="preserve">EG</t>
  </si>
  <si>
    <t xml:space="preserve">2023-11-03</t>
  </si>
  <si>
    <t xml:space="preserve">2023-10-10</t>
  </si>
  <si>
    <t xml:space="preserve">2023-10-11</t>
  </si>
  <si>
    <t xml:space="preserve">2023-10-26</t>
  </si>
  <si>
    <t xml:space="preserve">2023-10-12</t>
  </si>
  <si>
    <t xml:space="preserve">2023-10-27</t>
  </si>
  <si>
    <t xml:space="preserve">2023-10-13</t>
  </si>
  <si>
    <t xml:space="preserve">2023-10-20</t>
  </si>
  <si>
    <t xml:space="preserve">2023-12-08</t>
  </si>
  <si>
    <t xml:space="preserve">2023-12-15</t>
  </si>
  <si>
    <t xml:space="preserve">2024-04-12</t>
  </si>
  <si>
    <t xml:space="preserve">2023-10-19</t>
  </si>
  <si>
    <t xml:space="preserve">2023-10-30</t>
  </si>
  <si>
    <t xml:space="preserve">TRGP</t>
  </si>
  <si>
    <t xml:space="preserve">2023-11-02</t>
  </si>
  <si>
    <t xml:space="preserve">2023-11-09</t>
  </si>
  <si>
    <t xml:space="preserve">2024-02-14</t>
  </si>
  <si>
    <t xml:space="preserve">2024-02-26</t>
  </si>
  <si>
    <t xml:space="preserve">2024-03-06</t>
  </si>
  <si>
    <t xml:space="preserve">2023-11-06</t>
  </si>
  <si>
    <t xml:space="preserve">2023-12-21</t>
  </si>
  <si>
    <t xml:space="preserve">2024-02-13</t>
  </si>
  <si>
    <t xml:space="preserve">2024-04-22</t>
  </si>
  <si>
    <t xml:space="preserve">2023-11-07</t>
  </si>
  <si>
    <t xml:space="preserve">2023-11-16</t>
  </si>
  <si>
    <t xml:space="preserve">CEG</t>
  </si>
  <si>
    <t xml:space="preserve">2023-12-07</t>
  </si>
  <si>
    <t xml:space="preserve">2023-11-08</t>
  </si>
  <si>
    <t xml:space="preserve">2024-01-03</t>
  </si>
  <si>
    <t xml:space="preserve">FICO</t>
  </si>
  <si>
    <t xml:space="preserve">2023-11-10</t>
  </si>
  <si>
    <t xml:space="preserve">2024-03-14</t>
  </si>
  <si>
    <t xml:space="preserve">2023-11-17</t>
  </si>
  <si>
    <t xml:space="preserve">2024-01-29</t>
  </si>
  <si>
    <t xml:space="preserve">SHW</t>
  </si>
  <si>
    <t xml:space="preserve">2023-12-06</t>
  </si>
  <si>
    <t xml:space="preserve">2024-04-11</t>
  </si>
  <si>
    <t xml:space="preserve">2024-03-26</t>
  </si>
  <si>
    <t xml:space="preserve">2023-12-14</t>
  </si>
  <si>
    <t xml:space="preserve">2024-03-20</t>
  </si>
  <si>
    <t xml:space="preserve">2023-12-22</t>
  </si>
  <si>
    <t xml:space="preserve">2024-01-04</t>
  </si>
  <si>
    <t xml:space="preserve">2024-04-15</t>
  </si>
  <si>
    <t xml:space="preserve">2024-04-18</t>
  </si>
  <si>
    <t xml:space="preserve">SYF</t>
  </si>
  <si>
    <t xml:space="preserve">2024-01-08</t>
  </si>
  <si>
    <t xml:space="preserve">2024-01-26</t>
  </si>
  <si>
    <t xml:space="preserve">RL</t>
  </si>
  <si>
    <t xml:space="preserve">2024-02-12</t>
  </si>
  <si>
    <t xml:space="preserve">2024-04-05</t>
  </si>
  <si>
    <t xml:space="preserve">HWM</t>
  </si>
  <si>
    <t xml:space="preserve">2024-06-14</t>
  </si>
  <si>
    <t xml:space="preserve">2024-02-23</t>
  </si>
  <si>
    <t xml:space="preserve">2024-03-08</t>
  </si>
  <si>
    <t xml:space="preserve">2024-03-05</t>
  </si>
  <si>
    <t xml:space="preserve">2024-07-01</t>
  </si>
  <si>
    <t xml:space="preserve">MPWR</t>
  </si>
  <si>
    <t xml:space="preserve">2024-03-07</t>
  </si>
  <si>
    <t xml:space="preserve">2024-03-13</t>
  </si>
  <si>
    <t xml:space="preserve">2024-03-15</t>
  </si>
  <si>
    <t xml:space="preserve">2024-05-17</t>
  </si>
  <si>
    <t xml:space="preserve">HIG</t>
  </si>
  <si>
    <t xml:space="preserve">2024-03-19</t>
  </si>
  <si>
    <t xml:space="preserve">2024-03-25</t>
  </si>
  <si>
    <t xml:space="preserve">2024-04-19</t>
  </si>
  <si>
    <t xml:space="preserve">2024-06-10</t>
  </si>
  <si>
    <t xml:space="preserve">ACGL</t>
  </si>
  <si>
    <t xml:space="preserve">2024-04-08</t>
  </si>
  <si>
    <t xml:space="preserve">2024-07-05</t>
  </si>
  <si>
    <t xml:space="preserve">AXON</t>
  </si>
  <si>
    <t xml:space="preserve">2024-05-30</t>
  </si>
  <si>
    <t xml:space="preserve">AXP</t>
  </si>
  <si>
    <t xml:space="preserve">2024-04-23</t>
  </si>
  <si>
    <t xml:space="preserve">2024-06-11</t>
  </si>
  <si>
    <t xml:space="preserve">2024-04-24</t>
  </si>
  <si>
    <t xml:space="preserve">2024-04-25</t>
  </si>
  <si>
    <t xml:space="preserve">2024-05-24</t>
  </si>
  <si>
    <t xml:space="preserve">WAB</t>
  </si>
  <si>
    <t xml:space="preserve">2024-06-17</t>
  </si>
  <si>
    <t xml:space="preserve">2024-07-19</t>
  </si>
  <si>
    <t xml:space="preserve">2024-04-26</t>
  </si>
  <si>
    <t xml:space="preserve">2024-06-07</t>
  </si>
  <si>
    <t xml:space="preserve">2024-06-26</t>
  </si>
  <si>
    <t xml:space="preserve">2024-06-28</t>
  </si>
  <si>
    <t xml:space="preserve">2024-04-29</t>
  </si>
  <si>
    <t xml:space="preserve">2024-05-16</t>
  </si>
  <si>
    <t xml:space="preserve">2024-05-31</t>
  </si>
  <si>
    <t xml:space="preserve">2024-05-23</t>
  </si>
  <si>
    <t xml:space="preserve">2024-07-25</t>
  </si>
  <si>
    <t xml:space="preserve">2024-05-29</t>
  </si>
  <si>
    <t xml:space="preserve">2024-06-03</t>
  </si>
  <si>
    <t xml:space="preserve">2024-07-31</t>
  </si>
  <si>
    <t xml:space="preserve">2024-06-06</t>
  </si>
  <si>
    <t xml:space="preserve">2024-11-07</t>
  </si>
  <si>
    <t xml:space="preserve">EMN</t>
  </si>
  <si>
    <t xml:space="preserve">2024-06-20</t>
  </si>
  <si>
    <t xml:space="preserve">2024-07-24</t>
  </si>
  <si>
    <t xml:space="preserve">2024-07-26</t>
  </si>
  <si>
    <t xml:space="preserve">2024-06-13</t>
  </si>
  <si>
    <t xml:space="preserve">2024-06-18</t>
  </si>
  <si>
    <t xml:space="preserve">2024-07-17</t>
  </si>
  <si>
    <t xml:space="preserve">2024-06-21</t>
  </si>
  <si>
    <t xml:space="preserve">2024-06-24</t>
  </si>
  <si>
    <t xml:space="preserve">2024-06-25</t>
  </si>
  <si>
    <t xml:space="preserve">2024-08-05</t>
  </si>
  <si>
    <t xml:space="preserve">C</t>
  </si>
  <si>
    <t xml:space="preserve">TYL</t>
  </si>
  <si>
    <t xml:space="preserve">2024-10-07</t>
  </si>
  <si>
    <t xml:space="preserve">2024-07-08</t>
  </si>
  <si>
    <t xml:space="preserve">2024-07-16</t>
  </si>
  <si>
    <t xml:space="preserve">CFG</t>
  </si>
  <si>
    <t xml:space="preserve">2024-07-18</t>
  </si>
  <si>
    <t xml:space="preserve">2024-09-11</t>
  </si>
  <si>
    <t xml:space="preserve">2024-10-08</t>
  </si>
  <si>
    <t xml:space="preserve">2024-12-10</t>
  </si>
  <si>
    <t xml:space="preserve">MTB</t>
  </si>
  <si>
    <t xml:space="preserve">2024-12-13</t>
  </si>
  <si>
    <t xml:space="preserve">2024-07-23</t>
  </si>
  <si>
    <t xml:space="preserve">2024-10-02</t>
  </si>
  <si>
    <t xml:space="preserve">RTX</t>
  </si>
  <si>
    <t xml:space="preserve">2024-10-31</t>
  </si>
  <si>
    <t xml:space="preserve">2024-12-19</t>
  </si>
  <si>
    <t xml:space="preserve">2024-07-30</t>
  </si>
  <si>
    <t xml:space="preserve">AMT</t>
  </si>
  <si>
    <t xml:space="preserve">2024-08-02</t>
  </si>
  <si>
    <t xml:space="preserve">SO</t>
  </si>
  <si>
    <t xml:space="preserve">2024-10-11</t>
  </si>
  <si>
    <t xml:space="preserve">2024-11-01</t>
  </si>
  <si>
    <t xml:space="preserve">2024-12-17</t>
  </si>
  <si>
    <t xml:space="preserve">VTR</t>
  </si>
  <si>
    <t xml:space="preserve">2024-08-06</t>
  </si>
  <si>
    <t xml:space="preserve">2024-08-07</t>
  </si>
  <si>
    <t xml:space="preserve">2024-09-10</t>
  </si>
  <si>
    <t xml:space="preserve">2024-12-11</t>
  </si>
  <si>
    <t xml:space="preserve">LMT</t>
  </si>
  <si>
    <t xml:space="preserve">2024-10-01</t>
  </si>
  <si>
    <t xml:space="preserve">2024-10-23</t>
  </si>
  <si>
    <t xml:space="preserve">HAS</t>
  </si>
  <si>
    <t xml:space="preserve">2024-10-25</t>
  </si>
  <si>
    <t xml:space="preserve">VST</t>
  </si>
  <si>
    <t xml:space="preserve">2024-10-04</t>
  </si>
  <si>
    <t xml:space="preserve">2024-10-09</t>
  </si>
  <si>
    <t xml:space="preserve">WMB</t>
  </si>
  <si>
    <t xml:space="preserve">2024-10-10</t>
  </si>
  <si>
    <t xml:space="preserve">2024-12-18</t>
  </si>
  <si>
    <t xml:space="preserve">UBER</t>
  </si>
  <si>
    <t xml:space="preserve">2024-10-14</t>
  </si>
  <si>
    <t xml:space="preserve">2024-10-22</t>
  </si>
  <si>
    <t xml:space="preserve">2024-12-12</t>
  </si>
  <si>
    <t xml:space="preserve">KKR</t>
  </si>
  <si>
    <t xml:space="preserve">2024-10-24</t>
  </si>
  <si>
    <t xml:space="preserve">2024-10-28</t>
  </si>
  <si>
    <t xml:space="preserve">2024-11-14</t>
  </si>
  <si>
    <t xml:space="preserve">2024-10-30</t>
  </si>
  <si>
    <t xml:space="preserve">2025-01-03</t>
  </si>
  <si>
    <t xml:space="preserve">GDDY</t>
  </si>
  <si>
    <t xml:space="preserve">2025-01-13</t>
  </si>
  <si>
    <t xml:space="preserve">PLTR</t>
  </si>
  <si>
    <t xml:space="preserve">2024-11-06</t>
  </si>
  <si>
    <t xml:space="preserve">2025-01-14</t>
  </si>
  <si>
    <t xml:space="preserve">UAL</t>
  </si>
  <si>
    <t xml:space="preserve">2025-02-14</t>
  </si>
  <si>
    <t xml:space="preserve">FOX</t>
  </si>
  <si>
    <t xml:space="preserve">2024-11-15</t>
  </si>
  <si>
    <t xml:space="preserve">2025-03-12</t>
  </si>
  <si>
    <t xml:space="preserve">CMI</t>
  </si>
  <si>
    <t xml:space="preserve">2024-12-09</t>
  </si>
  <si>
    <t xml:space="preserve">2024-12-20</t>
  </si>
  <si>
    <t xml:space="preserve">2025-01-28</t>
  </si>
  <si>
    <t xml:space="preserve">2025-02-10</t>
  </si>
  <si>
    <t xml:space="preserve">2025-03-07</t>
  </si>
  <si>
    <t xml:space="preserve">CRWD</t>
  </si>
  <si>
    <t xml:space="preserve">2024-12-16</t>
  </si>
  <si>
    <t xml:space="preserve">TSLA</t>
  </si>
  <si>
    <t xml:space="preserve">FOXA</t>
  </si>
  <si>
    <t xml:space="preserve">2025-03-13</t>
  </si>
  <si>
    <t xml:space="preserve">2024-12-23</t>
  </si>
  <si>
    <t xml:space="preserve">2025-01-06</t>
  </si>
  <si>
    <t xml:space="preserve">2025-01-07</t>
  </si>
  <si>
    <t xml:space="preserve">2025-01-08</t>
  </si>
  <si>
    <t xml:space="preserve">2025-03-06</t>
  </si>
  <si>
    <t xml:space="preserve">2025-01-10</t>
  </si>
  <si>
    <t xml:space="preserve">2025-02-27</t>
  </si>
  <si>
    <t xml:space="preserve">2025-03-10</t>
  </si>
  <si>
    <t xml:space="preserve">MMM</t>
  </si>
  <si>
    <t xml:space="preserve">2025-03-28</t>
  </si>
  <si>
    <t xml:space="preserve">2025-01-27</t>
  </si>
  <si>
    <t xml:space="preserve">DAL</t>
  </si>
  <si>
    <t xml:space="preserve">2025-01-15</t>
  </si>
  <si>
    <t xml:space="preserve">IP</t>
  </si>
  <si>
    <t xml:space="preserve">2025-01-24</t>
  </si>
  <si>
    <t xml:space="preserve">2025-02-03</t>
  </si>
  <si>
    <t xml:space="preserve">CRM</t>
  </si>
  <si>
    <t xml:space="preserve">2025-02-07</t>
  </si>
  <si>
    <t xml:space="preserve">2025-03-05</t>
  </si>
  <si>
    <t xml:space="preserve">2025-04-11</t>
  </si>
  <si>
    <t xml:space="preserve">2025-01-29</t>
  </si>
  <si>
    <t xml:space="preserve">2025-02-20</t>
  </si>
  <si>
    <t xml:space="preserve">2025-01-31</t>
  </si>
  <si>
    <t xml:space="preserve">2025-02-06</t>
  </si>
  <si>
    <t xml:space="preserve">FTNT</t>
  </si>
  <si>
    <t xml:space="preserve">2025-02-13</t>
  </si>
  <si>
    <t xml:space="preserve">2025-04-07</t>
  </si>
  <si>
    <t xml:space="preserve">LNT</t>
  </si>
  <si>
    <t xml:space="preserve">2025-02-21</t>
  </si>
  <si>
    <t xml:space="preserve">2025-02-24</t>
  </si>
  <si>
    <t xml:space="preserve">PM</t>
  </si>
  <si>
    <t xml:space="preserve">2025-02-25</t>
  </si>
  <si>
    <t xml:space="preserve">2025-04-09</t>
  </si>
  <si>
    <t xml:space="preserve">GILD</t>
  </si>
  <si>
    <t xml:space="preserve">2025-02-28</t>
  </si>
  <si>
    <t xml:space="preserve">2025-03-03</t>
  </si>
  <si>
    <t xml:space="preserve">LH</t>
  </si>
  <si>
    <t xml:space="preserve">2025-03-04</t>
  </si>
  <si>
    <t xml:space="preserve">2025-04-08</t>
  </si>
  <si>
    <t xml:space="preserve">2025-04-04</t>
  </si>
  <si>
    <t xml:space="preserve">YUM</t>
  </si>
  <si>
    <t xml:space="preserve">MCD</t>
  </si>
  <si>
    <t xml:space="preserve">2025-05-14</t>
  </si>
  <si>
    <t xml:space="preserve">2025-03-24</t>
  </si>
  <si>
    <t xml:space="preserve">2025-03-25</t>
  </si>
  <si>
    <t xml:space="preserve">2025-05-12</t>
  </si>
  <si>
    <t xml:space="preserve">2025-05-13</t>
  </si>
  <si>
    <t xml:space="preserve">2025-07-30</t>
  </si>
  <si>
    <t xml:space="preserve">2025-08-06</t>
  </si>
  <si>
    <t xml:space="preserve">2025-07-16</t>
  </si>
  <si>
    <t xml:space="preserve">2025-05-15</t>
  </si>
  <si>
    <t xml:space="preserve">2025-05-16</t>
  </si>
  <si>
    <t xml:space="preserve">2025-07-15</t>
  </si>
  <si>
    <t xml:space="preserve">2025-05-19</t>
  </si>
  <si>
    <t xml:space="preserve">2025-05-23</t>
  </si>
  <si>
    <t xml:space="preserve">2025-06-03</t>
  </si>
  <si>
    <t xml:space="preserve">MNST</t>
  </si>
  <si>
    <t xml:space="preserve">2025-06-30</t>
  </si>
  <si>
    <t xml:space="preserve">2025-07-14</t>
  </si>
  <si>
    <t xml:space="preserve">2025-05-28</t>
  </si>
  <si>
    <t xml:space="preserve">2025-05-29</t>
  </si>
  <si>
    <t xml:space="preserve">2025-11-18</t>
  </si>
  <si>
    <t xml:space="preserve">2025-05-30</t>
  </si>
  <si>
    <t xml:space="preserve">2025-06-02</t>
  </si>
  <si>
    <t xml:space="preserve">2025-06-10</t>
  </si>
  <si>
    <t xml:space="preserve">RSG</t>
  </si>
  <si>
    <t xml:space="preserve">2025-06-23</t>
  </si>
  <si>
    <t xml:space="preserve">2025-06-26</t>
  </si>
  <si>
    <t xml:space="preserve">CTVA</t>
  </si>
  <si>
    <t xml:space="preserve">2025-07-29</t>
  </si>
  <si>
    <t xml:space="preserve">2025-10-10</t>
  </si>
  <si>
    <t xml:space="preserve">2025-12-15</t>
  </si>
  <si>
    <t xml:space="preserve">2025-06-04</t>
  </si>
  <si>
    <t xml:space="preserve">2025-07-18</t>
  </si>
  <si>
    <t xml:space="preserve">2025-06-13</t>
  </si>
  <si>
    <t xml:space="preserve">2025-06-16</t>
  </si>
  <si>
    <t xml:space="preserve">2025-09-10</t>
  </si>
  <si>
    <t xml:space="preserve">EQT</t>
  </si>
  <si>
    <t xml:space="preserve">2025-06-20</t>
  </si>
  <si>
    <t xml:space="preserve">2025-07-03</t>
  </si>
  <si>
    <t xml:space="preserve">2025-06-27</t>
  </si>
  <si>
    <t xml:space="preserve">2025-08-11</t>
  </si>
  <si>
    <t xml:space="preserve">2025-07-10</t>
  </si>
  <si>
    <t xml:space="preserve">2025-07-08</t>
  </si>
  <si>
    <t xml:space="preserve">2025-07-09</t>
  </si>
  <si>
    <t xml:space="preserve">2025-09-02</t>
  </si>
  <si>
    <t xml:space="preserve">LUV</t>
  </si>
  <si>
    <t xml:space="preserve">2025-07-11</t>
  </si>
  <si>
    <t xml:space="preserve">2025-07-24</t>
  </si>
  <si>
    <t xml:space="preserve">2025-09-17</t>
  </si>
  <si>
    <t xml:space="preserve">2025-08-05</t>
  </si>
  <si>
    <t xml:space="preserve">2025-10-09</t>
  </si>
  <si>
    <t xml:space="preserve">WBD</t>
  </si>
  <si>
    <t xml:space="preserve">2025-07-17</t>
  </si>
  <si>
    <t xml:space="preserve">2025-08-08</t>
  </si>
  <si>
    <t xml:space="preserve">TEL</t>
  </si>
  <si>
    <t xml:space="preserve">2025-07-25</t>
  </si>
  <si>
    <t xml:space="preserve">2025-11-21</t>
  </si>
  <si>
    <t xml:space="preserve">SMCI</t>
  </si>
  <si>
    <t xml:space="preserve">2025-07-28</t>
  </si>
  <si>
    <t xml:space="preserve">GLW</t>
  </si>
  <si>
    <t xml:space="preserve">2025-11-14</t>
  </si>
  <si>
    <t xml:space="preserve">2025-08-12</t>
  </si>
  <si>
    <t xml:space="preserve">2025-08-20</t>
  </si>
  <si>
    <t xml:space="preserve">WMT</t>
  </si>
  <si>
    <t xml:space="preserve">2025-08-07</t>
  </si>
  <si>
    <t xml:space="preserve">2025-08-25</t>
  </si>
  <si>
    <t xml:space="preserve">2025-08-18</t>
  </si>
  <si>
    <t xml:space="preserve">2025-08-29</t>
  </si>
  <si>
    <t xml:space="preserve">2025-08-13</t>
  </si>
  <si>
    <t xml:space="preserve">2025-08-14</t>
  </si>
  <si>
    <t xml:space="preserve">2025-08-15</t>
  </si>
  <si>
    <t xml:space="preserve">2025-10-02</t>
  </si>
  <si>
    <t xml:space="preserve">ADI</t>
  </si>
  <si>
    <t xml:space="preserve">2025-08-22</t>
  </si>
  <si>
    <t xml:space="preserve">2025-08-26</t>
  </si>
  <si>
    <t xml:space="preserve">2025-10-13</t>
  </si>
  <si>
    <t xml:space="preserve">2025-08-28</t>
  </si>
  <si>
    <t xml:space="preserve">2025-10-29</t>
  </si>
  <si>
    <t xml:space="preserve">2025-09-03</t>
  </si>
  <si>
    <t xml:space="preserve">2025-09-04</t>
  </si>
  <si>
    <t xml:space="preserve">2026-03-31</t>
  </si>
  <si>
    <t xml:space="preserve">2025-09-09</t>
  </si>
  <si>
    <t xml:space="preserve">2025-09-16</t>
  </si>
  <si>
    <t xml:space="preserve">2025-11-07</t>
  </si>
  <si>
    <t xml:space="preserve">2025-09-18</t>
  </si>
  <si>
    <t xml:space="preserve">2025-10-31</t>
  </si>
  <si>
    <t xml:space="preserve">2025-10-01</t>
  </si>
  <si>
    <t xml:space="preserve">2025-10-07</t>
  </si>
  <si>
    <t xml:space="preserve">2025-11-04</t>
  </si>
  <si>
    <t xml:space="preserve">2026-03-09</t>
  </si>
  <si>
    <t xml:space="preserve">DELL</t>
  </si>
  <si>
    <t xml:space="preserve">2025-10-08</t>
  </si>
  <si>
    <t xml:space="preserve">2025-10-17</t>
  </si>
  <si>
    <t xml:space="preserve">2025-11-20</t>
  </si>
  <si>
    <t xml:space="preserve">2025-10-14</t>
  </si>
  <si>
    <t xml:space="preserve">2025-10-15</t>
  </si>
  <si>
    <t xml:space="preserve">2026-03-19</t>
  </si>
  <si>
    <t xml:space="preserve">2026-03-20</t>
  </si>
  <si>
    <t xml:space="preserve">2025-10-20</t>
  </si>
  <si>
    <t xml:space="preserve">2025-12-10</t>
  </si>
  <si>
    <t xml:space="preserve">2025-10-30</t>
  </si>
  <si>
    <t xml:space="preserve">2026-02-11</t>
  </si>
  <si>
    <t xml:space="preserve">2025-11-05</t>
  </si>
  <si>
    <t xml:space="preserve">DDOG</t>
  </si>
  <si>
    <t xml:space="preserve">2025-11-06</t>
  </si>
  <si>
    <t xml:space="preserve">2026-03-04</t>
  </si>
  <si>
    <t xml:space="preserve">2025-11-13</t>
  </si>
  <si>
    <t xml:space="preserve">2026-01-06</t>
  </si>
  <si>
    <t xml:space="preserve">2025-11-17</t>
  </si>
  <si>
    <t xml:space="preserve">2025-12-12</t>
  </si>
  <si>
    <t xml:space="preserve">JNJ</t>
  </si>
  <si>
    <t xml:space="preserve">2026-03-25</t>
  </si>
  <si>
    <t xml:space="preserve">2025-11-24</t>
  </si>
  <si>
    <t xml:space="preserve">2025-12-19</t>
  </si>
  <si>
    <t xml:space="preserve">2026-01-26</t>
  </si>
  <si>
    <t xml:space="preserve">ROST</t>
  </si>
  <si>
    <t xml:space="preserve">2026-05-12</t>
  </si>
  <si>
    <t xml:space="preserve">2025-11-25</t>
  </si>
  <si>
    <t xml:space="preserve">2025-12-09</t>
  </si>
  <si>
    <t xml:space="preserve">2026-02-04</t>
  </si>
  <si>
    <t xml:space="preserve">2026-02-24</t>
  </si>
  <si>
    <t xml:space="preserve">2025-12-11</t>
  </si>
  <si>
    <t xml:space="preserve">2026-03-06</t>
  </si>
  <si>
    <t xml:space="preserve">2025-12-16</t>
  </si>
  <si>
    <t xml:space="preserve">2026-01-14</t>
  </si>
  <si>
    <t xml:space="preserve">2026-02-10</t>
  </si>
  <si>
    <t xml:space="preserve">2025-12-18</t>
  </si>
  <si>
    <t xml:space="preserve">2026-02-13</t>
  </si>
  <si>
    <t xml:space="preserve">2026-01-05</t>
  </si>
  <si>
    <t xml:space="preserve">2026-01-13</t>
  </si>
  <si>
    <t xml:space="preserve">2026-01-23</t>
  </si>
  <si>
    <t xml:space="preserve">2026-01-27</t>
  </si>
  <si>
    <t xml:space="preserve">2026-01-30</t>
  </si>
  <si>
    <t xml:space="preserve">2026-02-02</t>
  </si>
  <si>
    <t xml:space="preserve">2026-03-27</t>
  </si>
  <si>
    <t xml:space="preserve">2026-02-03</t>
  </si>
  <si>
    <t xml:space="preserve">2026-02-09</t>
  </si>
  <si>
    <t xml:space="preserve">2026-06-10</t>
  </si>
  <si>
    <t xml:space="preserve">VTRS</t>
  </si>
  <si>
    <t xml:space="preserve">2026-02-12</t>
  </si>
  <si>
    <t xml:space="preserve">2026-02-25</t>
  </si>
  <si>
    <t xml:space="preserve">2026-02-26</t>
  </si>
  <si>
    <t xml:space="preserve">2026-03-02</t>
  </si>
  <si>
    <t xml:space="preserve">2026-03-03</t>
  </si>
  <si>
    <t xml:space="preserve">2026-03-23</t>
  </si>
  <si>
    <t xml:space="preserve">2026-04-20</t>
  </si>
  <si>
    <t xml:space="preserve">2026-03-05</t>
  </si>
  <si>
    <t xml:space="preserve">2026-04-10</t>
  </si>
  <si>
    <t xml:space="preserve">ADM</t>
  </si>
  <si>
    <t xml:space="preserve">2026-03-11</t>
  </si>
  <si>
    <t xml:space="preserve">2026-03-12</t>
  </si>
  <si>
    <t xml:space="preserve">BG</t>
  </si>
  <si>
    <t xml:space="preserve">2026-03-13</t>
  </si>
  <si>
    <t xml:space="preserve">2026-04-16</t>
  </si>
  <si>
    <t xml:space="preserve">2026-03-18</t>
  </si>
  <si>
    <t xml:space="preserve">2026-04-15</t>
  </si>
  <si>
    <t xml:space="preserve">2026-04-08</t>
  </si>
  <si>
    <t xml:space="preserve">2026-04-09</t>
  </si>
  <si>
    <t xml:space="preserve">2026-04-29</t>
  </si>
  <si>
    <t xml:space="preserve">2026-06-11</t>
  </si>
  <si>
    <t xml:space="preserve">2026-07-08</t>
  </si>
  <si>
    <t xml:space="preserve">HST</t>
  </si>
  <si>
    <t xml:space="preserve">2026-04-14</t>
  </si>
  <si>
    <t xml:space="preserve">2026-07-09</t>
  </si>
  <si>
    <t xml:space="preserve">2026-04-17</t>
  </si>
  <si>
    <t xml:space="preserve">2026-04-24</t>
  </si>
  <si>
    <t xml:space="preserve">2026-05-04</t>
  </si>
  <si>
    <t xml:space="preserve">2026-06-29</t>
  </si>
  <si>
    <t xml:space="preserve">JBHT</t>
  </si>
  <si>
    <t xml:space="preserve">2026-07-29</t>
  </si>
  <si>
    <t xml:space="preserve">2026-09-16</t>
  </si>
  <si>
    <t xml:space="preserve">2026-04-21</t>
  </si>
  <si>
    <t xml:space="preserve">2026-06-25</t>
  </si>
  <si>
    <t xml:space="preserve">NTRS</t>
  </si>
  <si>
    <t xml:space="preserve">2026-04-22</t>
  </si>
  <si>
    <t xml:space="preserve">2026-09-02</t>
  </si>
  <si>
    <t xml:space="preserve">2026-04-27</t>
  </si>
  <si>
    <t xml:space="preserve">2026-04-28</t>
  </si>
  <si>
    <t xml:space="preserve">2026-06-30</t>
  </si>
  <si>
    <t xml:space="preserve">2026-04-30</t>
  </si>
  <si>
    <t xml:space="preserve">2026-07-06</t>
  </si>
  <si>
    <t xml:space="preserve">2026-05-05</t>
  </si>
  <si>
    <t xml:space="preserve">2026-06-01</t>
  </si>
  <si>
    <t xml:space="preserve">LITE</t>
  </si>
  <si>
    <t xml:space="preserve">2026-05-11</t>
  </si>
  <si>
    <t xml:space="preserve">2026-05-18</t>
  </si>
  <si>
    <t xml:space="preserve">2026-05-20</t>
  </si>
  <si>
    <t xml:space="preserve">2026-05-21</t>
  </si>
  <si>
    <t xml:space="preserve">2026-06-02</t>
  </si>
  <si>
    <t xml:space="preserve">2026-06-03</t>
  </si>
  <si>
    <t xml:space="preserve">2026-06-04</t>
  </si>
  <si>
    <t xml:space="preserve">2026-06-09</t>
  </si>
  <si>
    <t xml:space="preserve">2026-08-05</t>
  </si>
  <si>
    <t xml:space="preserve">EXPD</t>
  </si>
  <si>
    <t xml:space="preserve">2026-09-25</t>
  </si>
  <si>
    <t xml:space="preserve">CASY</t>
  </si>
  <si>
    <t xml:space="preserve">2026-06-23</t>
  </si>
  <si>
    <t xml:space="preserve">2026-06-12</t>
  </si>
  <si>
    <t xml:space="preserve">2026-07-07</t>
  </si>
  <si>
    <t xml:space="preserve">SPG</t>
  </si>
  <si>
    <t xml:space="preserve">2026-06-24</t>
  </si>
  <si>
    <t xml:space="preserve">2026-08-11</t>
  </si>
  <si>
    <t xml:space="preserve">2026-08-12</t>
  </si>
  <si>
    <t xml:space="preserve">2026-06-26</t>
  </si>
  <si>
    <t xml:space="preserve">2026-08-04</t>
  </si>
  <si>
    <t xml:space="preserve">2026-07-01</t>
  </si>
  <si>
    <t xml:space="preserve">2026-07-02</t>
  </si>
  <si>
    <t xml:space="preserve">2026-08-20</t>
  </si>
  <si>
    <t xml:space="preserve">2026-07-10</t>
  </si>
  <si>
    <t xml:space="preserve">2026-09-14</t>
  </si>
  <si>
    <t xml:space="preserve">2026-07-15</t>
  </si>
  <si>
    <t xml:space="preserve">2026-07-16</t>
  </si>
  <si>
    <t xml:space="preserve">2026-08-21</t>
  </si>
  <si>
    <t xml:space="preserve">BNY</t>
  </si>
  <si>
    <t xml:space="preserve">2026-09-15</t>
  </si>
  <si>
    <t xml:space="preserve">2026-07-17</t>
  </si>
  <si>
    <t xml:space="preserve">2026-07-27</t>
  </si>
  <si>
    <t xml:space="preserve">SW</t>
  </si>
  <si>
    <t xml:space="preserve">2026-07-28</t>
  </si>
  <si>
    <t xml:space="preserve">2026-07-31</t>
  </si>
  <si>
    <t xml:space="preserve">2026-08-19</t>
  </si>
  <si>
    <t xml:space="preserve">2026-08-03</t>
  </si>
  <si>
    <t xml:space="preserve">SWK</t>
  </si>
  <si>
    <t xml:space="preserve">2026-08-06</t>
  </si>
  <si>
    <t xml:space="preserve">2026-09-10</t>
  </si>
  <si>
    <t xml:space="preserve">ABNB</t>
  </si>
  <si>
    <t xml:space="preserve">2026-08-10</t>
  </si>
  <si>
    <t xml:space="preserve">2026-09-18</t>
  </si>
  <si>
    <t xml:space="preserve">2026-09-21</t>
  </si>
  <si>
    <t xml:space="preserve">2026-09-01</t>
  </si>
  <si>
    <t xml:space="preserve">2026-09-22</t>
  </si>
  <si>
    <t xml:space="preserve">2026-09-03</t>
  </si>
  <si>
    <t xml:space="preserve">2026-09-11</t>
  </si>
  <si>
    <t xml:space="preserve">2026-09-24</t>
  </si>
  <si>
    <t xml:space="preserve">2026-09-17</t>
  </si>
  <si>
    <r>
      <rPr>
        <sz val="9"/>
        <rFont val="WenQuanYi Zen Hei"/>
        <family val="2"/>
      </rPr>
      <t xml:space="preserve">나스닥</t>
    </r>
    <r>
      <rPr>
        <sz val="9"/>
        <rFont val="Arial"/>
        <family val="0"/>
        <charset val="1"/>
      </rPr>
      <t xml:space="preserve">100</t>
    </r>
  </si>
  <si>
    <r>
      <rPr>
        <sz val="9"/>
        <rFont val="WenQuanYi Zen Hei"/>
        <family val="2"/>
      </rPr>
      <t xml:space="preserve">현재 구성종목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편향 미보정</t>
    </r>
    <r>
      <rPr>
        <sz val="9"/>
        <rFont val="Arial"/>
        <family val="0"/>
        <charset val="1"/>
      </rPr>
      <t xml:space="preserve">)</t>
    </r>
  </si>
  <si>
    <t xml:space="preserve">2016-11-02</t>
  </si>
  <si>
    <t xml:space="preserve">NXPI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</si>
  <si>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</si>
  <si>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</si>
  <si>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</si>
  <si>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</si>
  <si>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</si>
  <si>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2016-10-24</t>
  </si>
  <si>
    <t xml:space="preserve">BKR</t>
  </si>
  <si>
    <t xml:space="preserve">TTWO</t>
  </si>
  <si>
    <t xml:space="preserve">2016-11-08</t>
  </si>
  <si>
    <t xml:space="preserve">2016-11-09</t>
  </si>
  <si>
    <t xml:space="preserve">2016-12-09</t>
  </si>
  <si>
    <t xml:space="preserve">2016-11-16</t>
  </si>
  <si>
    <t xml:space="preserve">2016-11-17</t>
  </si>
  <si>
    <t xml:space="preserve">2016-12-14</t>
  </si>
  <si>
    <t xml:space="preserve">2016-12-05</t>
  </si>
  <si>
    <t xml:space="preserve">2016-12-06</t>
  </si>
  <si>
    <t xml:space="preserve">2017-03-01</t>
  </si>
  <si>
    <t xml:space="preserve">2016-12-07</t>
  </si>
  <si>
    <t xml:space="preserve">2016-12-08</t>
  </si>
  <si>
    <t xml:space="preserve">2016-12-20</t>
  </si>
  <si>
    <t xml:space="preserve">2016-12-15</t>
  </si>
  <si>
    <t xml:space="preserve">2016-12-16</t>
  </si>
  <si>
    <t xml:space="preserve">2017-02-24</t>
  </si>
  <si>
    <t xml:space="preserve">2016-12-19</t>
  </si>
  <si>
    <t xml:space="preserve">2016-12-22</t>
  </si>
  <si>
    <t xml:space="preserve">2016-12-23</t>
  </si>
  <si>
    <t xml:space="preserve">2017-02-01</t>
  </si>
  <si>
    <t xml:space="preserve">2017-04-07</t>
  </si>
  <si>
    <t xml:space="preserve">MELI</t>
  </si>
  <si>
    <t xml:space="preserve">2017-02-27</t>
  </si>
  <si>
    <t xml:space="preserve">2017-02-28</t>
  </si>
  <si>
    <t xml:space="preserve">MRVL</t>
  </si>
  <si>
    <t xml:space="preserve">2017-03-13</t>
  </si>
  <si>
    <t xml:space="preserve">2017-07-06</t>
  </si>
  <si>
    <t xml:space="preserve">2017-03-30</t>
  </si>
  <si>
    <t xml:space="preserve">2017-03-31</t>
  </si>
  <si>
    <t xml:space="preserve">2017-04-05</t>
  </si>
  <si>
    <t xml:space="preserve">2017-04-06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</si>
  <si>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</si>
  <si>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</si>
  <si>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</si>
  <si>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</si>
  <si>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2017-06-20</t>
  </si>
  <si>
    <t xml:space="preserve">2017-06-23</t>
  </si>
  <si>
    <t xml:space="preserve">2017-07-03</t>
  </si>
  <si>
    <t xml:space="preserve">2017-07-12</t>
  </si>
  <si>
    <t xml:space="preserve">2017-07-13</t>
  </si>
  <si>
    <t xml:space="preserve">ASML</t>
  </si>
  <si>
    <t xml:space="preserve">2017-07-24</t>
  </si>
  <si>
    <t xml:space="preserve">2017-07-25</t>
  </si>
  <si>
    <t xml:space="preserve">2017-07-27</t>
  </si>
  <si>
    <t xml:space="preserve">2017-07-26</t>
  </si>
  <si>
    <t xml:space="preserve">SHOP</t>
  </si>
  <si>
    <t xml:space="preserve">2017-08-24</t>
  </si>
  <si>
    <t xml:space="preserve">2017-10-05</t>
  </si>
  <si>
    <t xml:space="preserve">WDAY</t>
  </si>
  <si>
    <t xml:space="preserve">2017-09-22</t>
  </si>
  <si>
    <t xml:space="preserve">2017-09-27</t>
  </si>
  <si>
    <t xml:space="preserve">2017-09-28</t>
  </si>
  <si>
    <t xml:space="preserve">2017-10-06</t>
  </si>
  <si>
    <t xml:space="preserve">2017-12-18</t>
  </si>
  <si>
    <t xml:space="preserve">2017-12-19</t>
  </si>
  <si>
    <t xml:space="preserve">2018-01-04</t>
  </si>
  <si>
    <t xml:space="preserve">2017-12-20</t>
  </si>
  <si>
    <t xml:space="preserve">2018-01-10</t>
  </si>
  <si>
    <t xml:space="preserve">2018-01-12</t>
  </si>
  <si>
    <t xml:space="preserve">2018-02-13</t>
  </si>
  <si>
    <t xml:space="preserve">2018-03-28</t>
  </si>
  <si>
    <t xml:space="preserve">PANW</t>
  </si>
  <si>
    <t xml:space="preserve">2018-03-02</t>
  </si>
  <si>
    <t xml:space="preserve">2018-03-05</t>
  </si>
  <si>
    <t xml:space="preserve">2018-04-04</t>
  </si>
  <si>
    <t xml:space="preserve">2018-08-07</t>
  </si>
  <si>
    <t xml:space="preserve">2018-04-19</t>
  </si>
  <si>
    <t xml:space="preserve">2018-04-30</t>
  </si>
  <si>
    <t xml:space="preserve">2018-05-01</t>
  </si>
  <si>
    <t xml:space="preserve">2018-05-07</t>
  </si>
  <si>
    <t xml:space="preserve">2018-05-16</t>
  </si>
  <si>
    <t xml:space="preserve">2018-05-09</t>
  </si>
  <si>
    <t xml:space="preserve">2018-05-10</t>
  </si>
  <si>
    <t xml:space="preserve">2018-05-11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</si>
  <si>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</si>
  <si>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</si>
  <si>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</si>
  <si>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</si>
  <si>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2018-07-20</t>
  </si>
  <si>
    <t xml:space="preserve">2018-07-27</t>
  </si>
  <si>
    <t xml:space="preserve">2018-08-02</t>
  </si>
  <si>
    <t xml:space="preserve">2018-08-03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</si>
  <si>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</si>
  <si>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</si>
  <si>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</si>
  <si>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</si>
  <si>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2018-10-01</t>
  </si>
  <si>
    <t xml:space="preserve">2018-09-05</t>
  </si>
  <si>
    <t xml:space="preserve">2018-09-06</t>
  </si>
  <si>
    <t xml:space="preserve">2018-09-21</t>
  </si>
  <si>
    <t xml:space="preserve">2018-09-24</t>
  </si>
  <si>
    <t xml:space="preserve">ADP</t>
  </si>
  <si>
    <t xml:space="preserve">2018-10-02</t>
  </si>
  <si>
    <t xml:space="preserve">2018-11-16</t>
  </si>
  <si>
    <t xml:space="preserve">TRI</t>
  </si>
  <si>
    <t xml:space="preserve">2019-03-01</t>
  </si>
  <si>
    <t xml:space="preserve">2019-04-25</t>
  </si>
  <si>
    <t xml:space="preserve">CCEP</t>
  </si>
  <si>
    <t xml:space="preserve">2019-06-03</t>
  </si>
  <si>
    <t xml:space="preserve">2019-06-06</t>
  </si>
  <si>
    <t xml:space="preserve">2019-06-07</t>
  </si>
  <si>
    <t xml:space="preserve">2019-06-10</t>
  </si>
  <si>
    <t xml:space="preserve">2019-07-11</t>
  </si>
  <si>
    <t xml:space="preserve">2019-07-12</t>
  </si>
  <si>
    <t xml:space="preserve">2019-08-12</t>
  </si>
  <si>
    <t xml:space="preserve">FER</t>
  </si>
  <si>
    <t xml:space="preserve">2019-08-20</t>
  </si>
  <si>
    <t xml:space="preserve">2019-08-21</t>
  </si>
  <si>
    <t xml:space="preserve">2019-10-09</t>
  </si>
  <si>
    <t xml:space="preserve">2019-08-22</t>
  </si>
  <si>
    <t xml:space="preserve">2019-08-23</t>
  </si>
  <si>
    <t xml:space="preserve">2019-09-12</t>
  </si>
  <si>
    <t xml:space="preserve">2019-08-27</t>
  </si>
  <si>
    <t xml:space="preserve">2019-08-28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</si>
  <si>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</si>
  <si>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</si>
  <si>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</si>
  <si>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</si>
  <si>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2019-09-13</t>
  </si>
  <si>
    <t xml:space="preserve">2019-10-24</t>
  </si>
  <si>
    <t xml:space="preserve">2019-10-25</t>
  </si>
  <si>
    <t xml:space="preserve">2019-12-12</t>
  </si>
  <si>
    <t xml:space="preserve">2019-12-13</t>
  </si>
  <si>
    <t xml:space="preserve">2020-02-04</t>
  </si>
  <si>
    <t xml:space="preserve">2020-02-05</t>
  </si>
  <si>
    <t xml:space="preserve">2020-04-14</t>
  </si>
  <si>
    <t xml:space="preserve">2020-04-15</t>
  </si>
  <si>
    <t xml:space="preserve">2020-04-21</t>
  </si>
  <si>
    <t xml:space="preserve">2020-04-16</t>
  </si>
  <si>
    <t xml:space="preserve">2020-04-28</t>
  </si>
  <si>
    <t xml:space="preserve">ALNY</t>
  </si>
  <si>
    <t xml:space="preserve">2020-04-17</t>
  </si>
  <si>
    <t xml:space="preserve">2020-04-20</t>
  </si>
  <si>
    <t xml:space="preserve">2020-05-01</t>
  </si>
  <si>
    <t xml:space="preserve">2020-08-31</t>
  </si>
  <si>
    <t xml:space="preserve">2020-04-29</t>
  </si>
  <si>
    <t xml:space="preserve">2020-04-30</t>
  </si>
  <si>
    <t xml:space="preserve">2020-05-07</t>
  </si>
  <si>
    <t xml:space="preserve">2020-05-08</t>
  </si>
  <si>
    <t xml:space="preserve">2020-05-11</t>
  </si>
  <si>
    <t xml:space="preserve">2020-05-13</t>
  </si>
  <si>
    <t xml:space="preserve">2020-05-15</t>
  </si>
  <si>
    <t xml:space="preserve">2020-05-18</t>
  </si>
  <si>
    <t xml:space="preserve">2020-05-27</t>
  </si>
  <si>
    <t xml:space="preserve">2020-06-02</t>
  </si>
  <si>
    <t xml:space="preserve">2020-07-23</t>
  </si>
  <si>
    <t xml:space="preserve">2020-06-11</t>
  </si>
  <si>
    <t xml:space="preserve">PDD</t>
  </si>
  <si>
    <t xml:space="preserve">2020-08-28</t>
  </si>
  <si>
    <t xml:space="preserve">2020-08-03</t>
  </si>
  <si>
    <t xml:space="preserve">2020-07-22</t>
  </si>
  <si>
    <t xml:space="preserve">2020-08-20</t>
  </si>
  <si>
    <t xml:space="preserve">2020-08-21</t>
  </si>
  <si>
    <t xml:space="preserve">2020-08-27</t>
  </si>
  <si>
    <t xml:space="preserve">2020-09-04</t>
  </si>
  <si>
    <t xml:space="preserve">2020-09-01</t>
  </si>
  <si>
    <t xml:space="preserve">2020-10-16</t>
  </si>
  <si>
    <t xml:space="preserve">2020-10-19</t>
  </si>
  <si>
    <t xml:space="preserve">2020-10-14</t>
  </si>
  <si>
    <t xml:space="preserve">2020-10-15</t>
  </si>
  <si>
    <t xml:space="preserve">2021-02-05</t>
  </si>
  <si>
    <t xml:space="preserve">2020-11-05</t>
  </si>
  <si>
    <t xml:space="preserve">2020-11-09</t>
  </si>
  <si>
    <t xml:space="preserve">2020-11-06</t>
  </si>
  <si>
    <t xml:space="preserve">2020-12-22</t>
  </si>
  <si>
    <t xml:space="preserve">MSTR</t>
  </si>
  <si>
    <t xml:space="preserve">2020-12-21</t>
  </si>
  <si>
    <t xml:space="preserve">2021-02-08</t>
  </si>
  <si>
    <t xml:space="preserve">2021-02-09</t>
  </si>
  <si>
    <t xml:space="preserve">2021-03-16</t>
  </si>
  <si>
    <t xml:space="preserve">2021-03-29</t>
  </si>
  <si>
    <t xml:space="preserve">2021-05-11</t>
  </si>
  <si>
    <t xml:space="preserve">2021-05-13</t>
  </si>
  <si>
    <t xml:space="preserve">2021-04-01</t>
  </si>
  <si>
    <t xml:space="preserve">2021-04-05</t>
  </si>
  <si>
    <t xml:space="preserve">2021-04-12</t>
  </si>
  <si>
    <t xml:space="preserve">2021-04-13</t>
  </si>
  <si>
    <t xml:space="preserve">2021-04-28</t>
  </si>
  <si>
    <t xml:space="preserve">2021-04-29</t>
  </si>
  <si>
    <t xml:space="preserve">2021-05-12</t>
  </si>
  <si>
    <t xml:space="preserve">2021-05-07</t>
  </si>
  <si>
    <t xml:space="preserve">2021-05-10</t>
  </si>
  <si>
    <t xml:space="preserve">2021-05-14</t>
  </si>
  <si>
    <t xml:space="preserve">2021-06-29</t>
  </si>
  <si>
    <t xml:space="preserve">2021-05-17</t>
  </si>
  <si>
    <t xml:space="preserve">2021-05-26</t>
  </si>
  <si>
    <t xml:space="preserve">2021-05-27</t>
  </si>
  <si>
    <t xml:space="preserve">2021-05-28</t>
  </si>
  <si>
    <t xml:space="preserve">2021-06-25</t>
  </si>
  <si>
    <t xml:space="preserve">2021-06-28</t>
  </si>
  <si>
    <t xml:space="preserve">2021-08-11</t>
  </si>
  <si>
    <t xml:space="preserve">2021-07-08</t>
  </si>
  <si>
    <t xml:space="preserve">2021-08-16</t>
  </si>
  <si>
    <t xml:space="preserve">2021-08-23</t>
  </si>
  <si>
    <t xml:space="preserve">2021-10-07</t>
  </si>
  <si>
    <t xml:space="preserve">2021-10-18</t>
  </si>
  <si>
    <t xml:space="preserve">2021-10-20</t>
  </si>
  <si>
    <t xml:space="preserve">2021-10-21</t>
  </si>
  <si>
    <t xml:space="preserve">2021-10-22</t>
  </si>
  <si>
    <t xml:space="preserve">2021-10-26</t>
  </si>
  <si>
    <t xml:space="preserve">2021-10-29</t>
  </si>
  <si>
    <t xml:space="preserve">2021-11-01</t>
  </si>
  <si>
    <t xml:space="preserve">2021-11-24</t>
  </si>
  <si>
    <t xml:space="preserve">2021-12-21</t>
  </si>
  <si>
    <t xml:space="preserve">2021-12-22</t>
  </si>
  <si>
    <t xml:space="preserve">2021-12-23</t>
  </si>
  <si>
    <t xml:space="preserve">2022-02-08</t>
  </si>
  <si>
    <t xml:space="preserve">2023-02-06</t>
  </si>
  <si>
    <t xml:space="preserve">2023-02-17</t>
  </si>
  <si>
    <t xml:space="preserve">2023-02-13</t>
  </si>
  <si>
    <t xml:space="preserve">2023-02-14</t>
  </si>
  <si>
    <t xml:space="preserve">2023-02-15</t>
  </si>
  <si>
    <t xml:space="preserve">2023-02-21</t>
  </si>
  <si>
    <t xml:space="preserve">2023-02-16</t>
  </si>
  <si>
    <t xml:space="preserve">2023-05-01</t>
  </si>
  <si>
    <t xml:space="preserve">2023-03-08</t>
  </si>
  <si>
    <t xml:space="preserve">2023-03-06</t>
  </si>
  <si>
    <t xml:space="preserve">2023-04-25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</si>
  <si>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</si>
  <si>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</si>
  <si>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</si>
  <si>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</si>
  <si>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MDLZ</t>
  </si>
  <si>
    <t xml:space="preserve">2023-06-29</t>
  </si>
  <si>
    <t xml:space="preserve">2023-05-17</t>
  </si>
  <si>
    <t xml:space="preserve">2023-06-06</t>
  </si>
  <si>
    <t xml:space="preserve">2023-08-01</t>
  </si>
  <si>
    <t xml:space="preserve">2023-06-30</t>
  </si>
  <si>
    <t xml:space="preserve">2023-07-03</t>
  </si>
  <si>
    <t xml:space="preserve">2023-07-31</t>
  </si>
  <si>
    <t xml:space="preserve">2023-09-11</t>
  </si>
  <si>
    <t xml:space="preserve">APP</t>
  </si>
  <si>
    <t xml:space="preserve">2023-09-18</t>
  </si>
  <si>
    <t xml:space="preserve">2023-09-25</t>
  </si>
  <si>
    <t xml:space="preserve">2023-09-29</t>
  </si>
  <si>
    <t xml:space="preserve">2023-10-06</t>
  </si>
  <si>
    <t xml:space="preserve">2023-10-09</t>
  </si>
  <si>
    <t xml:space="preserve">2023-10-16</t>
  </si>
  <si>
    <t xml:space="preserve">2023-10-24</t>
  </si>
  <si>
    <t xml:space="preserve">2023-10-25</t>
  </si>
  <si>
    <t xml:space="preserve">2024-01-12</t>
  </si>
  <si>
    <t xml:space="preserve">2024-04-16</t>
  </si>
  <si>
    <t xml:space="preserve">DASH</t>
  </si>
  <si>
    <t xml:space="preserve">2023-11-13</t>
  </si>
  <si>
    <t xml:space="preserve">2023-12-11</t>
  </si>
  <si>
    <t xml:space="preserve">2023-12-12</t>
  </si>
  <si>
    <t xml:space="preserve">2024-01-09</t>
  </si>
  <si>
    <t xml:space="preserve">2024-01-17</t>
  </si>
  <si>
    <t xml:space="preserve">2024-01-18</t>
  </si>
  <si>
    <t xml:space="preserve">2024-01-19</t>
  </si>
  <si>
    <t xml:space="preserve">2024-02-20</t>
  </si>
  <si>
    <t xml:space="preserve">2024-02-15</t>
  </si>
  <si>
    <t xml:space="preserve">2024-02-16</t>
  </si>
  <si>
    <t xml:space="preserve">2024-02-21</t>
  </si>
  <si>
    <t xml:space="preserve">2024-02-22</t>
  </si>
  <si>
    <t xml:space="preserve">2024-02-27</t>
  </si>
  <si>
    <t xml:space="preserve">2024-02-28</t>
  </si>
  <si>
    <t xml:space="preserve">2024-03-12</t>
  </si>
  <si>
    <t xml:space="preserve">2024-03-18</t>
  </si>
  <si>
    <t xml:space="preserve">2024-03-21</t>
  </si>
  <si>
    <t xml:space="preserve">2024-03-22</t>
  </si>
  <si>
    <t xml:space="preserve">2024-04-30</t>
  </si>
  <si>
    <t xml:space="preserve">2024-05-01</t>
  </si>
  <si>
    <t xml:space="preserve">2024-07-22</t>
  </si>
  <si>
    <t xml:space="preserve">2024-05-02</t>
  </si>
  <si>
    <t xml:space="preserve">2024-05-03</t>
  </si>
  <si>
    <t xml:space="preserve">2024-07-12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</si>
  <si>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</si>
  <si>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</si>
  <si>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</si>
  <si>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</si>
  <si>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</si>
  <si>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2024-05-22</t>
  </si>
  <si>
    <t xml:space="preserve">2024-05-15</t>
  </si>
  <si>
    <t xml:space="preserve">2024-05-21</t>
  </si>
  <si>
    <t xml:space="preserve">2024-06-12</t>
  </si>
  <si>
    <t xml:space="preserve">2024-07-15</t>
  </si>
  <si>
    <t xml:space="preserve">2024-08-01</t>
  </si>
  <si>
    <t xml:space="preserve">2024-09-04</t>
  </si>
  <si>
    <t xml:space="preserve">2024-08-08</t>
  </si>
  <si>
    <t xml:space="preserve">2024-08-09</t>
  </si>
  <si>
    <t xml:space="preserve">2024-08-12</t>
  </si>
  <si>
    <t xml:space="preserve">2024-08-15</t>
  </si>
  <si>
    <t xml:space="preserve">2024-08-16</t>
  </si>
  <si>
    <t xml:space="preserve">2024-09-03</t>
  </si>
  <si>
    <t xml:space="preserve">2024-08-19</t>
  </si>
  <si>
    <t xml:space="preserve">2024-08-23</t>
  </si>
  <si>
    <t xml:space="preserve">2024-09-12</t>
  </si>
  <si>
    <t xml:space="preserve">2024-09-19</t>
  </si>
  <si>
    <t xml:space="preserve">2024-09-20</t>
  </si>
  <si>
    <t xml:space="preserve">2024-10-15</t>
  </si>
  <si>
    <t xml:space="preserve">2024-10-16</t>
  </si>
  <si>
    <t xml:space="preserve">RKLB</t>
  </si>
  <si>
    <t xml:space="preserve">2024-10-17</t>
  </si>
  <si>
    <t xml:space="preserve">2025-01-16</t>
  </si>
  <si>
    <t xml:space="preserve">2025-01-21</t>
  </si>
  <si>
    <t xml:space="preserve">2025-01-22</t>
  </si>
  <si>
    <t xml:space="preserve">2025-01-23</t>
  </si>
  <si>
    <t xml:space="preserve">2025-01-30</t>
  </si>
  <si>
    <t xml:space="preserve">2025-02-04</t>
  </si>
  <si>
    <t xml:space="preserve">2025-03-19</t>
  </si>
  <si>
    <t xml:space="preserve">2025-06-24</t>
  </si>
  <si>
    <t xml:space="preserve">2025-09-05</t>
  </si>
  <si>
    <t xml:space="preserve">2025-07-02</t>
  </si>
  <si>
    <t xml:space="preserve">2025-07-22</t>
  </si>
  <si>
    <t xml:space="preserve">2026-05-29</t>
  </si>
  <si>
    <t xml:space="preserve">2025-09-26</t>
  </si>
  <si>
    <t xml:space="preserve">2025-07-31</t>
  </si>
  <si>
    <t xml:space="preserve">2025-08-01</t>
  </si>
  <si>
    <t xml:space="preserve">2025-10-22</t>
  </si>
  <si>
    <t xml:space="preserve">2026-01-02</t>
  </si>
  <si>
    <t xml:space="preserve">2025-09-08</t>
  </si>
  <si>
    <t xml:space="preserve">2025-09-25</t>
  </si>
  <si>
    <t xml:space="preserve">2025-10-16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</si>
  <si>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</si>
  <si>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</si>
  <si>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</si>
  <si>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</si>
  <si>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2025-11-03</t>
  </si>
  <si>
    <t xml:space="preserve">2026-02-05</t>
  </si>
  <si>
    <t xml:space="preserve">NBIS</t>
  </si>
  <si>
    <t xml:space="preserve">2026-03-16</t>
  </si>
  <si>
    <t xml:space="preserve">2026-03-17</t>
  </si>
  <si>
    <t xml:space="preserve">2026-03-26</t>
  </si>
  <si>
    <t xml:space="preserve">2026-07-14</t>
  </si>
  <si>
    <t xml:space="preserve">2026-04-13</t>
  </si>
  <si>
    <t xml:space="preserve">2026-05-01</t>
  </si>
  <si>
    <t xml:space="preserve">2026-05-13</t>
  </si>
  <si>
    <t xml:space="preserve">2026-05-14</t>
  </si>
  <si>
    <t xml:space="preserve">ARM</t>
  </si>
  <si>
    <t xml:space="preserve">2026-06-05</t>
  </si>
  <si>
    <t xml:space="preserve">2026-07-21</t>
  </si>
  <si>
    <t xml:space="preserve">2026-07-24</t>
  </si>
  <si>
    <t xml:space="preserve">2026-07-23</t>
  </si>
  <si>
    <t xml:space="preserve">2026-09-09</t>
  </si>
  <si>
    <t xml:space="preserve">2026-08-07</t>
  </si>
  <si>
    <t xml:space="preserve">2026-08-13</t>
  </si>
  <si>
    <t xml:space="preserve">2026-08-27</t>
  </si>
  <si>
    <t xml:space="preserve">2026-08-28</t>
  </si>
  <si>
    <t xml:space="preserve">2026-08-31</t>
  </si>
  <si>
    <t xml:space="preserve">2026-09-23</t>
  </si>
  <si>
    <t xml:space="preserve">001060.KS</t>
  </si>
  <si>
    <t xml:space="preserve">2016-09-26</t>
  </si>
  <si>
    <t xml:space="preserve">096760.KS</t>
  </si>
  <si>
    <t xml:space="preserve">009450.KS</t>
  </si>
  <si>
    <t xml:space="preserve">018880.KS</t>
  </si>
  <si>
    <t xml:space="preserve">000660.KS</t>
  </si>
  <si>
    <t xml:space="preserve">103140.KS</t>
  </si>
  <si>
    <t xml:space="preserve">003490.KS</t>
  </si>
  <si>
    <t xml:space="preserve">036460.KS</t>
  </si>
  <si>
    <t xml:space="preserve">011780.KS</t>
  </si>
  <si>
    <t xml:space="preserve">036570.KS</t>
  </si>
  <si>
    <t xml:space="preserve">005930.KS</t>
  </si>
  <si>
    <t xml:space="preserve">009540.KS</t>
  </si>
  <si>
    <t xml:space="preserve">2016-11-01</t>
  </si>
  <si>
    <t xml:space="preserve">001740.KS</t>
  </si>
  <si>
    <t xml:space="preserve">005490.KS</t>
  </si>
  <si>
    <t xml:space="preserve">032640.KS</t>
  </si>
  <si>
    <t xml:space="preserve">055550.KS</t>
  </si>
  <si>
    <t xml:space="preserve">2017-01-10</t>
  </si>
  <si>
    <t xml:space="preserve">105560.KS</t>
  </si>
  <si>
    <t xml:space="preserve">047050.KS</t>
  </si>
  <si>
    <t xml:space="preserve">2016-12-12</t>
  </si>
  <si>
    <t xml:space="preserve">2016-12-13</t>
  </si>
  <si>
    <t xml:space="preserve">2016-12-29</t>
  </si>
  <si>
    <t xml:space="preserve">006040.KS</t>
  </si>
  <si>
    <t xml:space="preserve">2017-01-26</t>
  </si>
  <si>
    <t xml:space="preserve">2017-02-06</t>
  </si>
  <si>
    <t xml:space="preserve">034020.KS</t>
  </si>
  <si>
    <t xml:space="preserve">2016-12-21</t>
  </si>
  <si>
    <t xml:space="preserve">005850.KS</t>
  </si>
  <si>
    <t xml:space="preserve">2017-02-10</t>
  </si>
  <si>
    <t xml:space="preserve">000880.KS</t>
  </si>
  <si>
    <t xml:space="preserve">2017-01-25</t>
  </si>
  <si>
    <t xml:space="preserve">2017-01-09</t>
  </si>
  <si>
    <t xml:space="preserve">2017-02-15</t>
  </si>
  <si>
    <t xml:space="preserve">001230.KS</t>
  </si>
  <si>
    <t xml:space="preserve">2017-01-11</t>
  </si>
  <si>
    <t xml:space="preserve">2017-01-12</t>
  </si>
  <si>
    <t xml:space="preserve">086790.KS</t>
  </si>
  <si>
    <t xml:space="preserve">011070.KS</t>
  </si>
  <si>
    <t xml:space="preserve">005940.KS</t>
  </si>
  <si>
    <t xml:space="preserve">2017-05-11</t>
  </si>
  <si>
    <t xml:space="preserve">006260.KS</t>
  </si>
  <si>
    <t xml:space="preserve">2017-02-13</t>
  </si>
  <si>
    <t xml:space="preserve">2017-03-02</t>
  </si>
  <si>
    <t xml:space="preserve">139130.KS</t>
  </si>
  <si>
    <t xml:space="preserve">2017-03-06</t>
  </si>
  <si>
    <t xml:space="preserve">085620.KS</t>
  </si>
  <si>
    <t xml:space="preserve">028670.KS</t>
  </si>
  <si>
    <t xml:space="preserve">2017-04-25</t>
  </si>
  <si>
    <t xml:space="preserve">2017-03-03</t>
  </si>
  <si>
    <t xml:space="preserve">010140.KS</t>
  </si>
  <si>
    <t xml:space="preserve">2017-03-07</t>
  </si>
  <si>
    <t xml:space="preserve">2017-03-08</t>
  </si>
  <si>
    <t xml:space="preserve">051910.KS</t>
  </si>
  <si>
    <t xml:space="preserve">2017-04-24</t>
  </si>
  <si>
    <t xml:space="preserve">2017-09-04</t>
  </si>
  <si>
    <t xml:space="preserve">2017-07-11</t>
  </si>
  <si>
    <t xml:space="preserve">023530.KS</t>
  </si>
  <si>
    <t xml:space="preserve">009150.KS</t>
  </si>
  <si>
    <t xml:space="preserve">2017-05-08</t>
  </si>
  <si>
    <t xml:space="preserve">066570.KS</t>
  </si>
  <si>
    <t xml:space="preserve">2017-05-10</t>
  </si>
  <si>
    <t xml:space="preserve">069260.KS</t>
  </si>
  <si>
    <t xml:space="preserve">018670.KS</t>
  </si>
  <si>
    <t xml:space="preserve">181710.KS</t>
  </si>
  <si>
    <t xml:space="preserve">020150.KS</t>
  </si>
  <si>
    <t xml:space="preserve">006800.KS</t>
  </si>
  <si>
    <t xml:space="preserve">000370.KS</t>
  </si>
  <si>
    <t xml:space="preserve">093370.KS</t>
  </si>
  <si>
    <t xml:space="preserve">004000.KS</t>
  </si>
  <si>
    <t xml:space="preserve">2017-07-14</t>
  </si>
  <si>
    <t xml:space="preserve">010120.KS</t>
  </si>
  <si>
    <t xml:space="preserve">003090.KS</t>
  </si>
  <si>
    <t xml:space="preserve">001450.KS</t>
  </si>
  <si>
    <t xml:space="preserve">000150.KS</t>
  </si>
  <si>
    <t xml:space="preserve">003550.KS</t>
  </si>
  <si>
    <t xml:space="preserve">2017-09-12</t>
  </si>
  <si>
    <t xml:space="preserve">006400.KS</t>
  </si>
  <si>
    <t xml:space="preserve">2017-10-27</t>
  </si>
  <si>
    <t xml:space="preserve">011790.KS</t>
  </si>
  <si>
    <t xml:space="preserve">2017-11-03</t>
  </si>
  <si>
    <t xml:space="preserve">005250.KS</t>
  </si>
  <si>
    <t xml:space="preserve">2017-12-06</t>
  </si>
  <si>
    <t xml:space="preserve">035720.KS</t>
  </si>
  <si>
    <t xml:space="preserve">2017-09-19</t>
  </si>
  <si>
    <t xml:space="preserve">069620.KS</t>
  </si>
  <si>
    <t xml:space="preserve">2018-02-08</t>
  </si>
  <si>
    <t xml:space="preserve">006280.KS</t>
  </si>
  <si>
    <t xml:space="preserve">2017-12-08</t>
  </si>
  <si>
    <t xml:space="preserve">128940.KS</t>
  </si>
  <si>
    <t xml:space="preserve">2018-01-23</t>
  </si>
  <si>
    <t xml:space="preserve">034730.KS</t>
  </si>
  <si>
    <t xml:space="preserve">2017-11-14</t>
  </si>
  <si>
    <t xml:space="preserve">2017-10-10</t>
  </si>
  <si>
    <t xml:space="preserve">2017-10-11</t>
  </si>
  <si>
    <t xml:space="preserve">2017-10-19</t>
  </si>
  <si>
    <t xml:space="preserve">071840.KS</t>
  </si>
  <si>
    <t xml:space="preserve">2017-11-02</t>
  </si>
  <si>
    <t xml:space="preserve">214320.KS</t>
  </si>
  <si>
    <t xml:space="preserve">2017-10-20</t>
  </si>
  <si>
    <t xml:space="preserve">088350.KS</t>
  </si>
  <si>
    <t xml:space="preserve">2017-10-23</t>
  </si>
  <si>
    <t xml:space="preserve">2017-11-13</t>
  </si>
  <si>
    <t xml:space="preserve">2017-10-26</t>
  </si>
  <si>
    <t xml:space="preserve">024720.KS</t>
  </si>
  <si>
    <t xml:space="preserve">2017-11-22</t>
  </si>
  <si>
    <t xml:space="preserve">2018-03-06</t>
  </si>
  <si>
    <t xml:space="preserve">003300.KS</t>
  </si>
  <si>
    <t xml:space="preserve">2017-11-06</t>
  </si>
  <si>
    <t xml:space="preserve">114090.KS</t>
  </si>
  <si>
    <t xml:space="preserve">2017-11-07</t>
  </si>
  <si>
    <t xml:space="preserve">2017-11-08</t>
  </si>
  <si>
    <t xml:space="preserve">039130.KS</t>
  </si>
  <si>
    <t xml:space="preserve">2017-11-16</t>
  </si>
  <si>
    <t xml:space="preserve">2017-12-07</t>
  </si>
  <si>
    <t xml:space="preserve">008930.KS</t>
  </si>
  <si>
    <t xml:space="preserve">2017-11-17</t>
  </si>
  <si>
    <t xml:space="preserve">2017-11-23</t>
  </si>
  <si>
    <t xml:space="preserve">006120.KS</t>
  </si>
  <si>
    <t xml:space="preserve">2017-11-24</t>
  </si>
  <si>
    <t xml:space="preserve">207940.KS</t>
  </si>
  <si>
    <t xml:space="preserve">003000.KS</t>
  </si>
  <si>
    <t xml:space="preserve">2018-01-22</t>
  </si>
  <si>
    <t xml:space="preserve">2018-02-12</t>
  </si>
  <si>
    <t xml:space="preserve">010060.KS</t>
  </si>
  <si>
    <t xml:space="preserve">2018-01-05</t>
  </si>
  <si>
    <t xml:space="preserve">2018-01-11</t>
  </si>
  <si>
    <t xml:space="preserve">008770.KS</t>
  </si>
  <si>
    <t xml:space="preserve">009410.KS</t>
  </si>
  <si>
    <t xml:space="preserve">2018-01-19</t>
  </si>
  <si>
    <t xml:space="preserve">2018-01-24</t>
  </si>
  <si>
    <t xml:space="preserve">003470.KS</t>
  </si>
  <si>
    <t xml:space="preserve">071050.KS</t>
  </si>
  <si>
    <t xml:space="preserve">039490.KS</t>
  </si>
  <si>
    <t xml:space="preserve">2018-01-25</t>
  </si>
  <si>
    <t xml:space="preserve">081660.KS</t>
  </si>
  <si>
    <t xml:space="preserve">2018-01-26</t>
  </si>
  <si>
    <t xml:space="preserve">2018-03-08</t>
  </si>
  <si>
    <t xml:space="preserve">2018-03-09</t>
  </si>
  <si>
    <t xml:space="preserve">2018-03-13</t>
  </si>
  <si>
    <t xml:space="preserve">051900.KS</t>
  </si>
  <si>
    <t xml:space="preserve">2018-03-12</t>
  </si>
  <si>
    <t xml:space="preserve">2018-03-15</t>
  </si>
  <si>
    <t xml:space="preserve">028050.KS</t>
  </si>
  <si>
    <t xml:space="preserve">2018-03-14</t>
  </si>
  <si>
    <t xml:space="preserve">096770.KS</t>
  </si>
  <si>
    <t xml:space="preserve">2018-04-11</t>
  </si>
  <si>
    <t xml:space="preserve">2018-03-16</t>
  </si>
  <si>
    <t xml:space="preserve">170900.KS</t>
  </si>
  <si>
    <t xml:space="preserve">052690.KS</t>
  </si>
  <si>
    <t xml:space="preserve">2018-05-30</t>
  </si>
  <si>
    <t xml:space="preserve">192820.KS</t>
  </si>
  <si>
    <t xml:space="preserve">006490.KS</t>
  </si>
  <si>
    <t xml:space="preserve">017800.KS</t>
  </si>
  <si>
    <t xml:space="preserve">024110.KS</t>
  </si>
  <si>
    <t xml:space="preserve">2018-04-23</t>
  </si>
  <si>
    <t xml:space="preserve">2018-06-19</t>
  </si>
  <si>
    <t xml:space="preserve">023590.KS</t>
  </si>
  <si>
    <t xml:space="preserve">031430.KS</t>
  </si>
  <si>
    <t xml:space="preserve">2018-05-14</t>
  </si>
  <si>
    <t xml:space="preserve">000720.KS</t>
  </si>
  <si>
    <t xml:space="preserve">2018-05-28</t>
  </si>
  <si>
    <t xml:space="preserve">2018-05-29</t>
  </si>
  <si>
    <t xml:space="preserve">001680.KS</t>
  </si>
  <si>
    <t xml:space="preserve">2018-06-07</t>
  </si>
  <si>
    <t xml:space="preserve">2018-06-08</t>
  </si>
  <si>
    <t xml:space="preserve">006840.KS</t>
  </si>
  <si>
    <t xml:space="preserve">2018-06-11</t>
  </si>
  <si>
    <t xml:space="preserve">2018-06-12</t>
  </si>
  <si>
    <t xml:space="preserve">032350.KS</t>
  </si>
  <si>
    <t xml:space="preserve">000270.KS</t>
  </si>
  <si>
    <t xml:space="preserve">2019-04-03</t>
  </si>
  <si>
    <t xml:space="preserve">2019-04-04</t>
  </si>
  <si>
    <t xml:space="preserve">180640.KS</t>
  </si>
  <si>
    <t xml:space="preserve">2019-04-09</t>
  </si>
  <si>
    <t xml:space="preserve">2019-04-10</t>
  </si>
  <si>
    <t xml:space="preserve">034310.KS</t>
  </si>
  <si>
    <t xml:space="preserve">105630.KS</t>
  </si>
  <si>
    <t xml:space="preserve">2019-04-11</t>
  </si>
  <si>
    <t xml:space="preserve">010780.KS</t>
  </si>
  <si>
    <t xml:space="preserve">2019-04-19</t>
  </si>
  <si>
    <t xml:space="preserve">2019-05-07</t>
  </si>
  <si>
    <t xml:space="preserve">086280.KS</t>
  </si>
  <si>
    <t xml:space="preserve">2019-07-04</t>
  </si>
  <si>
    <t xml:space="preserve">008060.KS</t>
  </si>
  <si>
    <t xml:space="preserve">2019-04-30</t>
  </si>
  <si>
    <t xml:space="preserve">2019-11-05</t>
  </si>
  <si>
    <t xml:space="preserve">2019-11-07</t>
  </si>
  <si>
    <t xml:space="preserve">007700.KS</t>
  </si>
  <si>
    <t xml:space="preserve">2019-11-06</t>
  </si>
  <si>
    <t xml:space="preserve">2019-12-02</t>
  </si>
  <si>
    <t xml:space="preserve">011210.KS</t>
  </si>
  <si>
    <t xml:space="preserve">2019-11-12</t>
  </si>
  <si>
    <t xml:space="preserve">2019-11-13</t>
  </si>
  <si>
    <t xml:space="preserve">241590.KS</t>
  </si>
  <si>
    <t xml:space="preserve">2019-11-14</t>
  </si>
  <si>
    <t xml:space="preserve">2019-11-15</t>
  </si>
  <si>
    <t xml:space="preserve">035420.KS</t>
  </si>
  <si>
    <t xml:space="preserve">2020-01-29</t>
  </si>
  <si>
    <t xml:space="preserve">000990.KS</t>
  </si>
  <si>
    <t xml:space="preserve">2019-11-18</t>
  </si>
  <si>
    <t xml:space="preserve">012330.KS</t>
  </si>
  <si>
    <t xml:space="preserve">000080.KS</t>
  </si>
  <si>
    <t xml:space="preserve">2019-11-28</t>
  </si>
  <si>
    <t xml:space="preserve">2019-12-16</t>
  </si>
  <si>
    <t xml:space="preserve">2020-01-08</t>
  </si>
  <si>
    <t xml:space="preserve">2020-02-27</t>
  </si>
  <si>
    <t xml:space="preserve">2019-12-17</t>
  </si>
  <si>
    <t xml:space="preserve">029780.KS</t>
  </si>
  <si>
    <t xml:space="preserve">2019-12-27</t>
  </si>
  <si>
    <t xml:space="preserve">014680.KS</t>
  </si>
  <si>
    <t xml:space="preserve">2019-12-23</t>
  </si>
  <si>
    <t xml:space="preserve">004800.KS</t>
  </si>
  <si>
    <t xml:space="preserve">2019-12-26</t>
  </si>
  <si>
    <t xml:space="preserve">2019-12-30</t>
  </si>
  <si>
    <t xml:space="preserve">2020-01-10</t>
  </si>
  <si>
    <t xml:space="preserve">2020-03-13</t>
  </si>
  <si>
    <t xml:space="preserve">2020-02-11</t>
  </si>
  <si>
    <t xml:space="preserve">2020-02-12</t>
  </si>
  <si>
    <t xml:space="preserve">006060.KS</t>
  </si>
  <si>
    <t xml:space="preserve">2020-02-20</t>
  </si>
  <si>
    <t xml:space="preserve">2020-05-26</t>
  </si>
  <si>
    <t xml:space="preserve">2020-05-28</t>
  </si>
  <si>
    <t xml:space="preserve">007570.KS</t>
  </si>
  <si>
    <t xml:space="preserve">068270.KS</t>
  </si>
  <si>
    <t xml:space="preserve">2020-08-13</t>
  </si>
  <si>
    <t xml:space="preserve">009240.KS</t>
  </si>
  <si>
    <t xml:space="preserve">2020-06-03</t>
  </si>
  <si>
    <t xml:space="preserve">011200.KS</t>
  </si>
  <si>
    <t xml:space="preserve">2020-06-04</t>
  </si>
  <si>
    <t xml:space="preserve">2020-06-09</t>
  </si>
  <si>
    <t xml:space="preserve">185750.KS</t>
  </si>
  <si>
    <t xml:space="preserve">2020-06-10</t>
  </si>
  <si>
    <t xml:space="preserve">019170.KS</t>
  </si>
  <si>
    <t xml:space="preserve">003670.KS</t>
  </si>
  <si>
    <t xml:space="preserve">2020-09-25</t>
  </si>
  <si>
    <t xml:space="preserve">003230.KS</t>
  </si>
  <si>
    <t xml:space="preserve">2020-06-18</t>
  </si>
  <si>
    <t xml:space="preserve">2020-06-29</t>
  </si>
  <si>
    <t xml:space="preserve">2020-06-25</t>
  </si>
  <si>
    <t xml:space="preserve">017810.KS</t>
  </si>
  <si>
    <t xml:space="preserve">2020-07-03</t>
  </si>
  <si>
    <t xml:space="preserve">2020-08-19</t>
  </si>
  <si>
    <t xml:space="preserve">112610.KS</t>
  </si>
  <si>
    <t xml:space="preserve">2020-07-07</t>
  </si>
  <si>
    <t xml:space="preserve">2020-07-17</t>
  </si>
  <si>
    <t xml:space="preserve">2020-07-20</t>
  </si>
  <si>
    <t xml:space="preserve">192650.KS</t>
  </si>
  <si>
    <t xml:space="preserve">2020-08-14</t>
  </si>
  <si>
    <t xml:space="preserve">011000.KS</t>
  </si>
  <si>
    <t xml:space="preserve">009830.KS</t>
  </si>
  <si>
    <t xml:space="preserve">2020-08-26</t>
  </si>
  <si>
    <t xml:space="preserve">2020-12-07</t>
  </si>
  <si>
    <t xml:space="preserve">033270.KS</t>
  </si>
  <si>
    <t xml:space="preserve">2020-09-02</t>
  </si>
  <si>
    <t xml:space="preserve">2020-09-03</t>
  </si>
  <si>
    <t xml:space="preserve">026960.KS</t>
  </si>
  <si>
    <t xml:space="preserve">2020-09-10</t>
  </si>
  <si>
    <t xml:space="preserve">2020-09-11</t>
  </si>
  <si>
    <t xml:space="preserve">000100.KS</t>
  </si>
  <si>
    <t xml:space="preserve">006650.KS</t>
  </si>
  <si>
    <t xml:space="preserve">2021-02-19</t>
  </si>
  <si>
    <t xml:space="preserve">285130.KS</t>
  </si>
  <si>
    <t xml:space="preserve">2020-12-15</t>
  </si>
  <si>
    <t xml:space="preserve">2020-11-13</t>
  </si>
  <si>
    <t xml:space="preserve">271980.KS</t>
  </si>
  <si>
    <t xml:space="preserve">2020-11-17</t>
  </si>
  <si>
    <t xml:space="preserve">011930.KS</t>
  </si>
  <si>
    <t xml:space="preserve">000640.KS</t>
  </si>
  <si>
    <t xml:space="preserve">2020-11-12</t>
  </si>
  <si>
    <t xml:space="preserve">2020-12-23</t>
  </si>
  <si>
    <t xml:space="preserve">307950.KS</t>
  </si>
  <si>
    <t xml:space="preserve">2020-11-16</t>
  </si>
  <si>
    <t xml:space="preserve">2020-11-20</t>
  </si>
  <si>
    <t xml:space="preserve">336260.KS</t>
  </si>
  <si>
    <t xml:space="preserve">2020-12-03</t>
  </si>
  <si>
    <t xml:space="preserve">204320.KS</t>
  </si>
  <si>
    <t xml:space="preserve">2020-11-26</t>
  </si>
  <si>
    <t xml:space="preserve">003850.KS</t>
  </si>
  <si>
    <t xml:space="preserve">2020-12-02</t>
  </si>
  <si>
    <t xml:space="preserve">2020-12-04</t>
  </si>
  <si>
    <t xml:space="preserve">2020-12-08</t>
  </si>
  <si>
    <t xml:space="preserve">2020-12-10</t>
  </si>
  <si>
    <t xml:space="preserve">2020-12-18</t>
  </si>
  <si>
    <t xml:space="preserve">2020-12-09</t>
  </si>
  <si>
    <t xml:space="preserve">004020.KS</t>
  </si>
  <si>
    <t xml:space="preserve">2020-12-11</t>
  </si>
  <si>
    <t xml:space="preserve">001120.KS</t>
  </si>
  <si>
    <t xml:space="preserve">2020-12-14</t>
  </si>
  <si>
    <t xml:space="preserve">2021-05-31</t>
  </si>
  <si>
    <t xml:space="preserve">2020-12-28</t>
  </si>
  <si>
    <t xml:space="preserve">272210.KS</t>
  </si>
  <si>
    <t xml:space="preserve">2020-12-16</t>
  </si>
  <si>
    <t xml:space="preserve">2021-03-10</t>
  </si>
  <si>
    <t xml:space="preserve">2020-12-17</t>
  </si>
  <si>
    <t xml:space="preserve">032830.KS</t>
  </si>
  <si>
    <t xml:space="preserve">004490.KS</t>
  </si>
  <si>
    <t xml:space="preserve">2020-12-24</t>
  </si>
  <si>
    <t xml:space="preserve">042700.KS</t>
  </si>
  <si>
    <t xml:space="preserve">2020-12-29</t>
  </si>
  <si>
    <t xml:space="preserve">2020-12-30</t>
  </si>
  <si>
    <t xml:space="preserve">2021-06-22</t>
  </si>
  <si>
    <t xml:space="preserve">2021-01-06</t>
  </si>
  <si>
    <t xml:space="preserve">2021-01-08</t>
  </si>
  <si>
    <t xml:space="preserve">2021-01-11</t>
  </si>
  <si>
    <t xml:space="preserve">2021-01-12</t>
  </si>
  <si>
    <t xml:space="preserve">2021-01-14</t>
  </si>
  <si>
    <t xml:space="preserve">2021-01-15</t>
  </si>
  <si>
    <t xml:space="preserve">2021-01-18</t>
  </si>
  <si>
    <t xml:space="preserve">012450.KS</t>
  </si>
  <si>
    <t xml:space="preserve">047040.KS</t>
  </si>
  <si>
    <t xml:space="preserve">2021-02-15</t>
  </si>
  <si>
    <t xml:space="preserve">2021-02-16</t>
  </si>
  <si>
    <t xml:space="preserve">120110.KS</t>
  </si>
  <si>
    <t xml:space="preserve">2021-03-09</t>
  </si>
  <si>
    <t xml:space="preserve">267270.KS</t>
  </si>
  <si>
    <t xml:space="preserve">2021-03-22</t>
  </si>
  <si>
    <t xml:space="preserve">089590.KS</t>
  </si>
  <si>
    <t xml:space="preserve">2021-03-24</t>
  </si>
  <si>
    <t xml:space="preserve">002840.KS</t>
  </si>
  <si>
    <t xml:space="preserve">2021-03-30</t>
  </si>
  <si>
    <t xml:space="preserve">2021-06-08</t>
  </si>
  <si>
    <t xml:space="preserve">241560.KS</t>
  </si>
  <si>
    <t xml:space="preserve">2021-03-31</t>
  </si>
  <si>
    <t xml:space="preserve">2021-04-08</t>
  </si>
  <si>
    <t xml:space="preserve">2021-04-02</t>
  </si>
  <si>
    <t xml:space="preserve">034220.KS</t>
  </si>
  <si>
    <t xml:space="preserve">2021-04-06</t>
  </si>
  <si>
    <t xml:space="preserve">2021-04-09</t>
  </si>
  <si>
    <t xml:space="preserve">344820.KS</t>
  </si>
  <si>
    <t xml:space="preserve">2021-04-30</t>
  </si>
  <si>
    <t xml:space="preserve">001430.KS</t>
  </si>
  <si>
    <t xml:space="preserve">2021-05-25</t>
  </si>
  <si>
    <t xml:space="preserve">2021-07-09</t>
  </si>
  <si>
    <t xml:space="preserve">2021-08-03</t>
  </si>
  <si>
    <t xml:space="preserve">001440.KS</t>
  </si>
  <si>
    <t xml:space="preserve">2021-07-26</t>
  </si>
  <si>
    <t xml:space="preserve">2021-06-03</t>
  </si>
  <si>
    <t xml:space="preserve">2021-06-07</t>
  </si>
  <si>
    <t xml:space="preserve">2021-06-23</t>
  </si>
  <si>
    <t xml:space="preserve">2021-06-09</t>
  </si>
  <si>
    <t xml:space="preserve">073240.KS</t>
  </si>
  <si>
    <t xml:space="preserve">2021-06-14</t>
  </si>
  <si>
    <t xml:space="preserve">2021-08-09</t>
  </si>
  <si>
    <t xml:space="preserve">064350.KS</t>
  </si>
  <si>
    <t xml:space="preserve">298020.KS</t>
  </si>
  <si>
    <t xml:space="preserve">014820.KS</t>
  </si>
  <si>
    <t xml:space="preserve">298050.KS</t>
  </si>
  <si>
    <t xml:space="preserve">025540.KS</t>
  </si>
  <si>
    <t xml:space="preserve">2021-06-24</t>
  </si>
  <si>
    <t xml:space="preserve">2021-07-01</t>
  </si>
  <si>
    <t xml:space="preserve">2021-06-30</t>
  </si>
  <si>
    <t xml:space="preserve">2021-07-02</t>
  </si>
  <si>
    <t xml:space="preserve">298000.KS</t>
  </si>
  <si>
    <t xml:space="preserve">2021-07-05</t>
  </si>
  <si>
    <t xml:space="preserve">2021-07-15</t>
  </si>
  <si>
    <t xml:space="preserve">336370.KS</t>
  </si>
  <si>
    <t xml:space="preserve">2021-07-19</t>
  </si>
  <si>
    <t xml:space="preserve">2021-07-22</t>
  </si>
  <si>
    <t xml:space="preserve">013890.KS</t>
  </si>
  <si>
    <t xml:space="preserve">2021-08-04</t>
  </si>
  <si>
    <t xml:space="preserve">2021-08-05</t>
  </si>
  <si>
    <t xml:space="preserve">003580.KS</t>
  </si>
  <si>
    <t xml:space="preserve">2021-08-06</t>
  </si>
  <si>
    <t xml:space="preserve">2021-09-03</t>
  </si>
  <si>
    <t xml:space="preserve">005070.KS</t>
  </si>
  <si>
    <t xml:space="preserve">2021-08-10</t>
  </si>
  <si>
    <t xml:space="preserve">300720.KS</t>
  </si>
  <si>
    <t xml:space="preserve">2021-08-31</t>
  </si>
  <si>
    <t xml:space="preserve">2021-09-01</t>
  </si>
  <si>
    <t xml:space="preserve">2021-09-02</t>
  </si>
  <si>
    <t xml:space="preserve">138040.KS</t>
  </si>
  <si>
    <t xml:space="preserve">2021-11-18</t>
  </si>
  <si>
    <t xml:space="preserve">000670.KS</t>
  </si>
  <si>
    <t xml:space="preserve">002380.KS</t>
  </si>
  <si>
    <t xml:space="preserve">014830.KS</t>
  </si>
  <si>
    <t xml:space="preserve">016360.KS</t>
  </si>
  <si>
    <t xml:space="preserve">2021-09-07</t>
  </si>
  <si>
    <t xml:space="preserve">2021-09-14</t>
  </si>
  <si>
    <t xml:space="preserve">175330.KS</t>
  </si>
  <si>
    <t xml:space="preserve">2021-11-08</t>
  </si>
  <si>
    <t xml:space="preserve">2023-03-07</t>
  </si>
  <si>
    <t xml:space="preserve">2023-03-22</t>
  </si>
  <si>
    <t xml:space="preserve">001570.KS</t>
  </si>
  <si>
    <t xml:space="preserve">2023-05-08</t>
  </si>
  <si>
    <t xml:space="preserve">2023-03-09</t>
  </si>
  <si>
    <t xml:space="preserve">2023-03-13</t>
  </si>
  <si>
    <t xml:space="preserve">2023-03-21</t>
  </si>
  <si>
    <t xml:space="preserve">2023-07-14</t>
  </si>
  <si>
    <t xml:space="preserve">005950.KS</t>
  </si>
  <si>
    <t xml:space="preserve">2023-03-28</t>
  </si>
  <si>
    <t xml:space="preserve">2023-05-22</t>
  </si>
  <si>
    <t xml:space="preserve">2023-04-07</t>
  </si>
  <si>
    <t xml:space="preserve">001040.KS</t>
  </si>
  <si>
    <t xml:space="preserve">004370.KS</t>
  </si>
  <si>
    <t xml:space="preserve">2023-06-21</t>
  </si>
  <si>
    <t xml:space="preserve">145720.KS</t>
  </si>
  <si>
    <t xml:space="preserve">2023-04-04</t>
  </si>
  <si>
    <t xml:space="preserve">005420.KS</t>
  </si>
  <si>
    <t xml:space="preserve">008730.KS</t>
  </si>
  <si>
    <t xml:space="preserve">2023-04-11</t>
  </si>
  <si>
    <t xml:space="preserve">267260.KS</t>
  </si>
  <si>
    <t xml:space="preserve">2023-07-24</t>
  </si>
  <si>
    <t xml:space="preserve">042660.KS</t>
  </si>
  <si>
    <t xml:space="preserve">2023-07-11</t>
  </si>
  <si>
    <t xml:space="preserve">373220.KS</t>
  </si>
  <si>
    <t xml:space="preserve">2023-06-01</t>
  </si>
  <si>
    <t xml:space="preserve">2023-06-20</t>
  </si>
  <si>
    <t xml:space="preserve">2023-06-07</t>
  </si>
  <si>
    <t xml:space="preserve">161000.KS</t>
  </si>
  <si>
    <t xml:space="preserve">2023-06-19</t>
  </si>
  <si>
    <t xml:space="preserve">007660.KS</t>
  </si>
  <si>
    <t xml:space="preserve">2023-07-04</t>
  </si>
  <si>
    <t xml:space="preserve">2023-07-06</t>
  </si>
  <si>
    <t xml:space="preserve">298040.KS</t>
  </si>
  <si>
    <t xml:space="preserve">2023-07-13</t>
  </si>
  <si>
    <t xml:space="preserve">2023-07-17</t>
  </si>
  <si>
    <t xml:space="preserve">2023-07-19</t>
  </si>
  <si>
    <t xml:space="preserve">006740.KS</t>
  </si>
  <si>
    <t xml:space="preserve">2023-07-20</t>
  </si>
  <si>
    <t xml:space="preserve">2023-07-21</t>
  </si>
  <si>
    <t xml:space="preserve">2023-10-18</t>
  </si>
  <si>
    <t xml:space="preserve">195870.KS</t>
  </si>
  <si>
    <t xml:space="preserve">2023-10-05</t>
  </si>
  <si>
    <t xml:space="preserve">009420.KS</t>
  </si>
  <si>
    <t xml:space="preserve">2023-09-04</t>
  </si>
  <si>
    <t xml:space="preserve">2023-10-17</t>
  </si>
  <si>
    <t xml:space="preserve">005830.KS</t>
  </si>
  <si>
    <t xml:space="preserve">2023-11-20</t>
  </si>
  <si>
    <t xml:space="preserve">2023-11-22</t>
  </si>
  <si>
    <t xml:space="preserve">2023-11-23</t>
  </si>
  <si>
    <t xml:space="preserve">2023-11-27</t>
  </si>
  <si>
    <t xml:space="preserve">2023-11-28</t>
  </si>
  <si>
    <t xml:space="preserve">2023-11-29</t>
  </si>
  <si>
    <t xml:space="preserve">2023-12-18</t>
  </si>
  <si>
    <t xml:space="preserve">402340.KS</t>
  </si>
  <si>
    <t xml:space="preserve">2023-11-30</t>
  </si>
  <si>
    <t xml:space="preserve">2023-12-05</t>
  </si>
  <si>
    <t xml:space="preserve">018260.KS</t>
  </si>
  <si>
    <t xml:space="preserve">2024-01-24</t>
  </si>
  <si>
    <t xml:space="preserve">2023-12-01</t>
  </si>
  <si>
    <t xml:space="preserve">2023-12-04</t>
  </si>
  <si>
    <t xml:space="preserve">079550.KS</t>
  </si>
  <si>
    <t xml:space="preserve">2023-12-13</t>
  </si>
  <si>
    <t xml:space="preserve">2023-12-28</t>
  </si>
  <si>
    <t xml:space="preserve">028260.KS</t>
  </si>
  <si>
    <t xml:space="preserve">2024-01-10</t>
  </si>
  <si>
    <t xml:space="preserve">161890.KS</t>
  </si>
  <si>
    <t xml:space="preserve">2024-01-30</t>
  </si>
  <si>
    <t xml:space="preserve">2023-12-19</t>
  </si>
  <si>
    <t xml:space="preserve">2023-12-26</t>
  </si>
  <si>
    <t xml:space="preserve">2023-12-20</t>
  </si>
  <si>
    <t xml:space="preserve">000120.KS</t>
  </si>
  <si>
    <t xml:space="preserve">326030.KS</t>
  </si>
  <si>
    <t xml:space="preserve">2023-12-27</t>
  </si>
  <si>
    <t xml:space="preserve">2024-01-02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</si>
  <si>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</si>
  <si>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</si>
  <si>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</si>
  <si>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</si>
  <si>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294870.KS</t>
  </si>
  <si>
    <t xml:space="preserve">2024-02-07</t>
  </si>
  <si>
    <t xml:space="preserve">2024-02-08</t>
  </si>
  <si>
    <t xml:space="preserve">000400.KS</t>
  </si>
  <si>
    <t xml:space="preserve">2024-04-01</t>
  </si>
  <si>
    <t xml:space="preserve">2024-04-04</t>
  </si>
  <si>
    <t xml:space="preserve">2024-02-19</t>
  </si>
  <si>
    <t xml:space="preserve">2024-04-03</t>
  </si>
  <si>
    <t xml:space="preserve">009970.KS</t>
  </si>
  <si>
    <t xml:space="preserve">2024-05-20</t>
  </si>
  <si>
    <t xml:space="preserve">2024-03-04</t>
  </si>
  <si>
    <t xml:space="preserve">2024-02-29</t>
  </si>
  <si>
    <t xml:space="preserve">2024-04-02</t>
  </si>
  <si>
    <t xml:space="preserve">000810.KS</t>
  </si>
  <si>
    <t xml:space="preserve">2024-03-27</t>
  </si>
  <si>
    <t xml:space="preserve">2024-03-28</t>
  </si>
  <si>
    <t xml:space="preserve">2024-03-29</t>
  </si>
  <si>
    <t xml:space="preserve">103590.KS</t>
  </si>
  <si>
    <t xml:space="preserve">090430.KS</t>
  </si>
  <si>
    <t xml:space="preserve">280360.KS</t>
  </si>
  <si>
    <t xml:space="preserve">251270.KS</t>
  </si>
  <si>
    <t xml:space="preserve">2024-05-14</t>
  </si>
  <si>
    <t xml:space="preserve">021240.KS</t>
  </si>
  <si>
    <t xml:space="preserve">229640.KS</t>
  </si>
  <si>
    <t xml:space="preserve">2024-06-05</t>
  </si>
  <si>
    <t xml:space="preserve">097950.KS</t>
  </si>
  <si>
    <t xml:space="preserve">2024-05-27</t>
  </si>
  <si>
    <t xml:space="preserve">2024-05-28</t>
  </si>
  <si>
    <t xml:space="preserve">2024-06-04</t>
  </si>
  <si>
    <t xml:space="preserve">2024-07-02</t>
  </si>
  <si>
    <t xml:space="preserve">082740.KS</t>
  </si>
  <si>
    <t xml:space="preserve">2024-07-03</t>
  </si>
  <si>
    <t xml:space="preserve">138930.KS</t>
  </si>
  <si>
    <t xml:space="preserve">2024-07-04</t>
  </si>
  <si>
    <t xml:space="preserve">2024-07-09</t>
  </si>
  <si>
    <t xml:space="preserve">281820.KS</t>
  </si>
  <si>
    <t xml:space="preserve">2024-07-10</t>
  </si>
  <si>
    <t xml:space="preserve">2024-09-26</t>
  </si>
  <si>
    <t xml:space="preserve">2024-08-28</t>
  </si>
  <si>
    <t xml:space="preserve">2024-09-02</t>
  </si>
  <si>
    <t xml:space="preserve">2024-12-06</t>
  </si>
  <si>
    <t xml:space="preserve">2024-08-20</t>
  </si>
  <si>
    <t xml:space="preserve">2024-09-05</t>
  </si>
  <si>
    <t xml:space="preserve">003690.KS</t>
  </si>
  <si>
    <t xml:space="preserve">001720.KS</t>
  </si>
  <si>
    <t xml:space="preserve">2024-10-29</t>
  </si>
  <si>
    <t xml:space="preserve">006360.KS</t>
  </si>
  <si>
    <t xml:space="preserve">2024-08-21</t>
  </si>
  <si>
    <t xml:space="preserve">2024-09-25</t>
  </si>
  <si>
    <t xml:space="preserve">2024-08-26</t>
  </si>
  <si>
    <t xml:space="preserve">2024-08-29</t>
  </si>
  <si>
    <t xml:space="preserve">395400.KS</t>
  </si>
  <si>
    <t xml:space="preserve">2024-08-30</t>
  </si>
  <si>
    <t xml:space="preserve">2024-09-30</t>
  </si>
  <si>
    <t xml:space="preserve">2024-09-27</t>
  </si>
  <si>
    <t xml:space="preserve">2025-02-18</t>
  </si>
  <si>
    <t xml:space="preserve">2025-02-19</t>
  </si>
  <si>
    <t xml:space="preserve">139480.KS</t>
  </si>
  <si>
    <t xml:space="preserve">047810.KS</t>
  </si>
  <si>
    <t xml:space="preserve">2025-03-17</t>
  </si>
  <si>
    <t xml:space="preserve">2025-03-18</t>
  </si>
  <si>
    <t xml:space="preserve">2025-03-31</t>
  </si>
  <si>
    <t xml:space="preserve">271560.KS</t>
  </si>
  <si>
    <t xml:space="preserve">2025-05-21</t>
  </si>
  <si>
    <t xml:space="preserve">2025-03-20</t>
  </si>
  <si>
    <t xml:space="preserve">111770.KS</t>
  </si>
  <si>
    <t xml:space="preserve">2025-03-21</t>
  </si>
  <si>
    <t xml:space="preserve">2025-03-26</t>
  </si>
  <si>
    <t xml:space="preserve">2025-03-27</t>
  </si>
  <si>
    <t xml:space="preserve">2025-05-07</t>
  </si>
  <si>
    <t xml:space="preserve">2025-05-08</t>
  </si>
  <si>
    <t xml:space="preserve">375500.KS</t>
  </si>
  <si>
    <t xml:space="preserve">2025-08-04</t>
  </si>
  <si>
    <t xml:space="preserve">015760.KS</t>
  </si>
  <si>
    <t xml:space="preserve">2025-08-27</t>
  </si>
  <si>
    <t xml:space="preserve">316140.KS</t>
  </si>
  <si>
    <t xml:space="preserve">003570.KS</t>
  </si>
  <si>
    <t xml:space="preserve">2025-05-09</t>
  </si>
  <si>
    <t xml:space="preserve">001800.KS</t>
  </si>
  <si>
    <t xml:space="preserve">278470.KS</t>
  </si>
  <si>
    <t xml:space="preserve">2025-05-20</t>
  </si>
  <si>
    <t xml:space="preserve">000500.KS</t>
  </si>
  <si>
    <t xml:space="preserve">2025-06-12</t>
  </si>
  <si>
    <t xml:space="preserve">2025-05-22</t>
  </si>
  <si>
    <t xml:space="preserve">005440.KS</t>
  </si>
  <si>
    <t xml:space="preserve">2025-05-26</t>
  </si>
  <si>
    <t xml:space="preserve">2025-05-27</t>
  </si>
  <si>
    <t xml:space="preserve">2025-07-04</t>
  </si>
  <si>
    <t xml:space="preserve">2025-06-25</t>
  </si>
  <si>
    <t xml:space="preserve">2025-07-07</t>
  </si>
  <si>
    <t xml:space="preserve">034230.KS</t>
  </si>
  <si>
    <t xml:space="preserve">2025-07-21</t>
  </si>
  <si>
    <t xml:space="preserve">2025-09-29</t>
  </si>
  <si>
    <t xml:space="preserve">017960.KS</t>
  </si>
  <si>
    <t xml:space="preserve">2025-09-23</t>
  </si>
  <si>
    <t xml:space="preserve">003540.KS</t>
  </si>
  <si>
    <t xml:space="preserve">2025-12-22</t>
  </si>
  <si>
    <t xml:space="preserve">071970.KS</t>
  </si>
  <si>
    <t xml:space="preserve">2025-09-01</t>
  </si>
  <si>
    <t xml:space="preserve">2025-09-22</t>
  </si>
  <si>
    <t xml:space="preserve">100090.KS</t>
  </si>
  <si>
    <t xml:space="preserve">2025-11-19</t>
  </si>
  <si>
    <t xml:space="preserve">097230.KS</t>
  </si>
  <si>
    <t xml:space="preserve">267250.KS</t>
  </si>
  <si>
    <t xml:space="preserve">2025-12-26</t>
  </si>
  <si>
    <t xml:space="preserve">2025-09-24</t>
  </si>
  <si>
    <t xml:space="preserve">353200.KS</t>
  </si>
  <si>
    <t xml:space="preserve">003530.KS</t>
  </si>
  <si>
    <t xml:space="preserve">2025-09-30</t>
  </si>
  <si>
    <t xml:space="preserve">2026-01-07</t>
  </si>
  <si>
    <t xml:space="preserve">2025-12-17</t>
  </si>
  <si>
    <t xml:space="preserve">2025-10-21</t>
  </si>
  <si>
    <t xml:space="preserve">2025-12-02</t>
  </si>
  <si>
    <t xml:space="preserve">069960.KS</t>
  </si>
  <si>
    <t xml:space="preserve">2025-12-30</t>
  </si>
  <si>
    <t xml:space="preserve">071320.KS</t>
  </si>
  <si>
    <t xml:space="preserve">2025-11-10</t>
  </si>
  <si>
    <t xml:space="preserve">2025-12-23</t>
  </si>
  <si>
    <t xml:space="preserve">000240.KS</t>
  </si>
  <si>
    <t xml:space="preserve">2025-11-11</t>
  </si>
  <si>
    <t xml:space="preserve">2025-11-12</t>
  </si>
  <si>
    <t xml:space="preserve">2025-12-03</t>
  </si>
  <si>
    <t xml:space="preserve">2026-03-10</t>
  </si>
  <si>
    <t xml:space="preserve">004170.KS</t>
  </si>
  <si>
    <t xml:space="preserve">2026-03-24</t>
  </si>
  <si>
    <t xml:space="preserve">2025-12-04</t>
  </si>
  <si>
    <t xml:space="preserve">2025-12-24</t>
  </si>
  <si>
    <t xml:space="preserve">2025-12-29</t>
  </si>
  <si>
    <t xml:space="preserve">2026-04-01</t>
  </si>
  <si>
    <t xml:space="preserve">2026-01-09</t>
  </si>
  <si>
    <t xml:space="preserve">2026-01-12</t>
  </si>
  <si>
    <t xml:space="preserve">2026-01-15</t>
  </si>
  <si>
    <t xml:space="preserve">2026-01-16</t>
  </si>
  <si>
    <t xml:space="preserve">2026-01-20</t>
  </si>
  <si>
    <t xml:space="preserve">2026-01-21</t>
  </si>
  <si>
    <t xml:space="preserve">2026-01-22</t>
  </si>
  <si>
    <t xml:space="preserve">457190.KS</t>
  </si>
  <si>
    <t xml:space="preserve">2026-02-06</t>
  </si>
  <si>
    <t xml:space="preserve">2026-04-03</t>
  </si>
  <si>
    <t xml:space="preserve">475150.KS</t>
  </si>
  <si>
    <t xml:space="preserve">017670.KS</t>
  </si>
  <si>
    <t xml:space="preserve">2026-06-18</t>
  </si>
  <si>
    <t xml:space="preserve">2026-07-03</t>
  </si>
  <si>
    <t xml:space="preserve">007810.KS</t>
  </si>
  <si>
    <t xml:space="preserve">2026-05-15</t>
  </si>
  <si>
    <t xml:space="preserve">062040.KS</t>
  </si>
  <si>
    <t xml:space="preserve">2026-04-23</t>
  </si>
  <si>
    <t xml:space="preserve">2026-06-08</t>
  </si>
  <si>
    <t xml:space="preserve">2026-06-15</t>
  </si>
  <si>
    <t xml:space="preserve">005380.KS</t>
  </si>
  <si>
    <t xml:space="preserve">2026-05-22</t>
  </si>
  <si>
    <t xml:space="preserve">2026-05-26</t>
  </si>
  <si>
    <t xml:space="preserve">2026-05-27</t>
  </si>
  <si>
    <t xml:space="preserve">2026-05-28</t>
  </si>
  <si>
    <t xml:space="preserve">2026-06-17</t>
  </si>
  <si>
    <t xml:space="preserve">001820.KS</t>
  </si>
  <si>
    <t xml:space="preserve">2026-06-19</t>
  </si>
  <si>
    <t xml:space="preserve">2026-06-22</t>
  </si>
  <si>
    <t xml:space="preserve">483650.KS</t>
  </si>
  <si>
    <t xml:space="preserve">007340.KS</t>
  </si>
  <si>
    <t xml:space="preserve">2026-08-18</t>
  </si>
  <si>
    <t xml:space="preserve">2026-08-24</t>
  </si>
  <si>
    <t xml:space="preserve">2026-08-25</t>
  </si>
  <si>
    <t xml:space="preserve">2026-08-26</t>
  </si>
  <si>
    <t xml:space="preserve">2026-09-08</t>
  </si>
  <si>
    <t xml:space="preserve">098460.KQ</t>
  </si>
  <si>
    <t xml:space="preserve">102710.KQ</t>
  </si>
  <si>
    <t xml:space="preserve">005160.KQ</t>
  </si>
  <si>
    <t xml:space="preserve">066970.KS</t>
  </si>
  <si>
    <t xml:space="preserve">005290.KQ</t>
  </si>
  <si>
    <t xml:space="preserve">137940.KQ</t>
  </si>
  <si>
    <t xml:space="preserve">078150.KQ</t>
  </si>
  <si>
    <t xml:space="preserve">100130.KQ</t>
  </si>
  <si>
    <t xml:space="preserve">109740.KQ</t>
  </si>
  <si>
    <t xml:space="preserve">044490.KQ</t>
  </si>
  <si>
    <t xml:space="preserve">2016-11-07</t>
  </si>
  <si>
    <t xml:space="preserve">064240.KQ</t>
  </si>
  <si>
    <t xml:space="preserve">2016-11-21</t>
  </si>
  <si>
    <t xml:space="preserve">051370.KQ</t>
  </si>
  <si>
    <t xml:space="preserve">078020.KQ</t>
  </si>
  <si>
    <t xml:space="preserve">2017-01-13</t>
  </si>
  <si>
    <t xml:space="preserve">108230.KQ</t>
  </si>
  <si>
    <t xml:space="preserve">054620.KQ</t>
  </si>
  <si>
    <t xml:space="preserve">065060.KQ</t>
  </si>
  <si>
    <t xml:space="preserve">095610.KQ</t>
  </si>
  <si>
    <t xml:space="preserve">178920.KS</t>
  </si>
  <si>
    <t xml:space="preserve">089140.KQ</t>
  </si>
  <si>
    <t xml:space="preserve">171120.KQ</t>
  </si>
  <si>
    <t xml:space="preserve">036930.KQ</t>
  </si>
  <si>
    <t xml:space="preserve">088390.KQ</t>
  </si>
  <si>
    <t xml:space="preserve">2017-01-02</t>
  </si>
  <si>
    <t xml:space="preserve">038540.KQ</t>
  </si>
  <si>
    <t xml:space="preserve">100120.KQ</t>
  </si>
  <si>
    <t xml:space="preserve">2017-01-06</t>
  </si>
  <si>
    <t xml:space="preserve">090470.KQ</t>
  </si>
  <si>
    <t xml:space="preserve">2017-02-14</t>
  </si>
  <si>
    <t xml:space="preserve">056190.KQ</t>
  </si>
  <si>
    <t xml:space="preserve">090460.KS</t>
  </si>
  <si>
    <t xml:space="preserve">016250.KQ</t>
  </si>
  <si>
    <t xml:space="preserve">046890.KQ</t>
  </si>
  <si>
    <t xml:space="preserve">2017-05-15</t>
  </si>
  <si>
    <t xml:space="preserve">088130.KQ</t>
  </si>
  <si>
    <t xml:space="preserve">2017-02-20</t>
  </si>
  <si>
    <t xml:space="preserve">2017-08-23</t>
  </si>
  <si>
    <t xml:space="preserve">2017-02-21</t>
  </si>
  <si>
    <t xml:space="preserve">2017-02-23</t>
  </si>
  <si>
    <t xml:space="preserve">068760.KQ</t>
  </si>
  <si>
    <t xml:space="preserve">049950.KQ</t>
  </si>
  <si>
    <t xml:space="preserve">053800.KQ</t>
  </si>
  <si>
    <t xml:space="preserve">011370.KQ</t>
  </si>
  <si>
    <t xml:space="preserve">000250.KQ</t>
  </si>
  <si>
    <t xml:space="preserve">007820.KQ</t>
  </si>
  <si>
    <t xml:space="preserve">2017-07-05</t>
  </si>
  <si>
    <t xml:space="preserve">2017-07-04</t>
  </si>
  <si>
    <t xml:space="preserve">080160.KQ</t>
  </si>
  <si>
    <t xml:space="preserve">2017-04-14</t>
  </si>
  <si>
    <t xml:space="preserve">005990.KQ</t>
  </si>
  <si>
    <t xml:space="preserve">2017-06-05</t>
  </si>
  <si>
    <t xml:space="preserve">2017-05-12</t>
  </si>
  <si>
    <t xml:space="preserve">2017-05-16</t>
  </si>
  <si>
    <t xml:space="preserve">2017-08-22</t>
  </si>
  <si>
    <t xml:space="preserve">033290.KQ</t>
  </si>
  <si>
    <t xml:space="preserve">136480.KQ</t>
  </si>
  <si>
    <t xml:space="preserve">022100.KS</t>
  </si>
  <si>
    <t xml:space="preserve">112040.KQ</t>
  </si>
  <si>
    <t xml:space="preserve">191420.KQ</t>
  </si>
  <si>
    <t xml:space="preserve">2017-06-16</t>
  </si>
  <si>
    <t xml:space="preserve">2017-06-19</t>
  </si>
  <si>
    <t xml:space="preserve">089600.KQ</t>
  </si>
  <si>
    <t xml:space="preserve">064760.KQ</t>
  </si>
  <si>
    <t xml:space="preserve">023410.KQ</t>
  </si>
  <si>
    <t xml:space="preserve">086520.KQ</t>
  </si>
  <si>
    <t xml:space="preserve">2017-10-16</t>
  </si>
  <si>
    <t xml:space="preserve">240810.KQ</t>
  </si>
  <si>
    <t xml:space="preserve">007390.KQ</t>
  </si>
  <si>
    <t xml:space="preserve">035760.KQ</t>
  </si>
  <si>
    <t xml:space="preserve">060280.KQ</t>
  </si>
  <si>
    <t xml:space="preserve">019210.KQ</t>
  </si>
  <si>
    <t xml:space="preserve">052710.KQ</t>
  </si>
  <si>
    <t xml:space="preserve">215360.KQ</t>
  </si>
  <si>
    <t xml:space="preserve">115450.KQ</t>
  </si>
  <si>
    <t xml:space="preserve">200130.KQ</t>
  </si>
  <si>
    <t xml:space="preserve">2017-11-20</t>
  </si>
  <si>
    <t xml:space="preserve">018000.KQ</t>
  </si>
  <si>
    <t xml:space="preserve">078160.KQ</t>
  </si>
  <si>
    <t xml:space="preserve">2017-10-24</t>
  </si>
  <si>
    <t xml:space="preserve">2017-09-29</t>
  </si>
  <si>
    <t xml:space="preserve">2017-10-13</t>
  </si>
  <si>
    <t xml:space="preserve">035900.KQ</t>
  </si>
  <si>
    <t xml:space="preserve">2017-10-25</t>
  </si>
  <si>
    <t xml:space="preserve">225570.KQ</t>
  </si>
  <si>
    <t xml:space="preserve">041510.KQ</t>
  </si>
  <si>
    <t xml:space="preserve">084990.KQ</t>
  </si>
  <si>
    <t xml:space="preserve">069080.KQ</t>
  </si>
  <si>
    <t xml:space="preserve">2017-11-28</t>
  </si>
  <si>
    <t xml:space="preserve">058820.KQ</t>
  </si>
  <si>
    <t xml:space="preserve">2017-11-09</t>
  </si>
  <si>
    <t xml:space="preserve">232140.KQ</t>
  </si>
  <si>
    <t xml:space="preserve">2017-11-21</t>
  </si>
  <si>
    <t xml:space="preserve">144510.KQ</t>
  </si>
  <si>
    <t xml:space="preserve">032500.KQ</t>
  </si>
  <si>
    <t xml:space="preserve">200230.KQ</t>
  </si>
  <si>
    <t xml:space="preserve">007720.KQ</t>
  </si>
  <si>
    <t xml:space="preserve">2017-12-11</t>
  </si>
  <si>
    <t xml:space="preserve">214180.KQ</t>
  </si>
  <si>
    <t xml:space="preserve">2017-12-12</t>
  </si>
  <si>
    <t xml:space="preserve">010170.KQ</t>
  </si>
  <si>
    <t xml:space="preserve">2017-12-13</t>
  </si>
  <si>
    <t xml:space="preserve">025320.KQ</t>
  </si>
  <si>
    <t xml:space="preserve">066700.KQ</t>
  </si>
  <si>
    <t xml:space="preserve">041190.KQ</t>
  </si>
  <si>
    <t xml:space="preserve">243070.KQ</t>
  </si>
  <si>
    <t xml:space="preserve">218410.KQ</t>
  </si>
  <si>
    <t xml:space="preserve">039200.KQ</t>
  </si>
  <si>
    <t xml:space="preserve">2017-12-26</t>
  </si>
  <si>
    <t xml:space="preserve">084110.KQ</t>
  </si>
  <si>
    <t xml:space="preserve">092730.KQ</t>
  </si>
  <si>
    <t xml:space="preserve">065660.KQ</t>
  </si>
  <si>
    <t xml:space="preserve">2018-01-15</t>
  </si>
  <si>
    <t xml:space="preserve">087010.KQ</t>
  </si>
  <si>
    <t xml:space="preserve">035600.KQ</t>
  </si>
  <si>
    <t xml:space="preserve">039440.KQ</t>
  </si>
  <si>
    <t xml:space="preserve">023160.KQ</t>
  </si>
  <si>
    <t xml:space="preserve">117670.KQ</t>
  </si>
  <si>
    <t xml:space="preserve">2018-02-19</t>
  </si>
  <si>
    <t xml:space="preserve">095700.KQ</t>
  </si>
  <si>
    <t xml:space="preserve">2018-05-08</t>
  </si>
  <si>
    <t xml:space="preserve">052020.KQ</t>
  </si>
  <si>
    <t xml:space="preserve">060570.KQ</t>
  </si>
  <si>
    <t xml:space="preserve">2018-02-22</t>
  </si>
  <si>
    <t xml:space="preserve">036420.KS</t>
  </si>
  <si>
    <t xml:space="preserve">041830.KQ</t>
  </si>
  <si>
    <t xml:space="preserve">2018-04-20</t>
  </si>
  <si>
    <t xml:space="preserve">140410.KQ</t>
  </si>
  <si>
    <t xml:space="preserve">2018-05-18</t>
  </si>
  <si>
    <t xml:space="preserve">092040.KQ</t>
  </si>
  <si>
    <t xml:space="preserve">2018-03-19</t>
  </si>
  <si>
    <t xml:space="preserve">208640.KQ</t>
  </si>
  <si>
    <t xml:space="preserve">214150.KQ</t>
  </si>
  <si>
    <t xml:space="preserve">028300.KQ</t>
  </si>
  <si>
    <t xml:space="preserve">2018-03-27</t>
  </si>
  <si>
    <t xml:space="preserve">2018-03-30</t>
  </si>
  <si>
    <t xml:space="preserve">086890.KQ</t>
  </si>
  <si>
    <t xml:space="preserve">2018-04-10</t>
  </si>
  <si>
    <t xml:space="preserve">2018-05-17</t>
  </si>
  <si>
    <t xml:space="preserve">045390.KQ</t>
  </si>
  <si>
    <t xml:space="preserve">086390.KQ</t>
  </si>
  <si>
    <t xml:space="preserve">025980.KQ</t>
  </si>
  <si>
    <t xml:space="preserve">2018-07-25</t>
  </si>
  <si>
    <t xml:space="preserve">078340.KQ</t>
  </si>
  <si>
    <t xml:space="preserve">2018-06-04</t>
  </si>
  <si>
    <t xml:space="preserve">166090.KQ</t>
  </si>
  <si>
    <t xml:space="preserve">2018-05-31</t>
  </si>
  <si>
    <t xml:space="preserve">2018-06-01</t>
  </si>
  <si>
    <t xml:space="preserve">067160.KQ</t>
  </si>
  <si>
    <t xml:space="preserve">2018-06-05</t>
  </si>
  <si>
    <t xml:space="preserve">2018-07-03</t>
  </si>
  <si>
    <t xml:space="preserve">083640.KQ</t>
  </si>
  <si>
    <t xml:space="preserve">078600.KQ</t>
  </si>
  <si>
    <t xml:space="preserve">2018-09-13</t>
  </si>
  <si>
    <t xml:space="preserve">2018-07-06</t>
  </si>
  <si>
    <t xml:space="preserve">2018-07-09</t>
  </si>
  <si>
    <t xml:space="preserve">122870.KQ</t>
  </si>
  <si>
    <t xml:space="preserve">2018-08-13</t>
  </si>
  <si>
    <t xml:space="preserve">183490.KQ</t>
  </si>
  <si>
    <t xml:space="preserve">2018-11-26</t>
  </si>
  <si>
    <t xml:space="preserve">2018-08-09</t>
  </si>
  <si>
    <t xml:space="preserve">074600.KQ</t>
  </si>
  <si>
    <t xml:space="preserve">215200.KQ</t>
  </si>
  <si>
    <t xml:space="preserve">2018-08-10</t>
  </si>
  <si>
    <t xml:space="preserve">067630.KQ</t>
  </si>
  <si>
    <t xml:space="preserve">2018-08-27</t>
  </si>
  <si>
    <t xml:space="preserve">2018-08-28</t>
  </si>
  <si>
    <t xml:space="preserve">122990.KQ</t>
  </si>
  <si>
    <t xml:space="preserve">2018-08-29</t>
  </si>
  <si>
    <t xml:space="preserve">2018-08-30</t>
  </si>
  <si>
    <t xml:space="preserve">2018-10-30</t>
  </si>
  <si>
    <t xml:space="preserve">2018-09-07</t>
  </si>
  <si>
    <t xml:space="preserve">2018-09-10</t>
  </si>
  <si>
    <t xml:space="preserve">063570.KQ</t>
  </si>
  <si>
    <t xml:space="preserve">2018-09-12</t>
  </si>
  <si>
    <t xml:space="preserve">2018-09-28</t>
  </si>
  <si>
    <t xml:space="preserve">009520.KQ</t>
  </si>
  <si>
    <t xml:space="preserve">2018-09-19</t>
  </si>
  <si>
    <t xml:space="preserve">2018-10-10</t>
  </si>
  <si>
    <t xml:space="preserve">192080.KS</t>
  </si>
  <si>
    <t xml:space="preserve">2018-10-18</t>
  </si>
  <si>
    <t xml:space="preserve">2018-10-19</t>
  </si>
  <si>
    <t xml:space="preserve">2018-11-02</t>
  </si>
  <si>
    <t xml:space="preserve">2018-11-05</t>
  </si>
  <si>
    <t xml:space="preserve">2018-11-20</t>
  </si>
  <si>
    <t xml:space="preserve">2018-11-06</t>
  </si>
  <si>
    <t xml:space="preserve">217730.KQ</t>
  </si>
  <si>
    <t xml:space="preserve">2018-11-19</t>
  </si>
  <si>
    <t xml:space="preserve">2018-11-28</t>
  </si>
  <si>
    <t xml:space="preserve">2018-11-22</t>
  </si>
  <si>
    <t xml:space="preserve">2018-11-27</t>
  </si>
  <si>
    <t xml:space="preserve">143160.KQ</t>
  </si>
  <si>
    <t xml:space="preserve">2018-11-29</t>
  </si>
  <si>
    <t xml:space="preserve">2018-11-30</t>
  </si>
  <si>
    <t xml:space="preserve">2018-12-05</t>
  </si>
  <si>
    <t xml:space="preserve">2018-12-12</t>
  </si>
  <si>
    <t xml:space="preserve">2018-12-13</t>
  </si>
  <si>
    <t xml:space="preserve">2018-12-14</t>
  </si>
  <si>
    <t xml:space="preserve">2019-03-04</t>
  </si>
  <si>
    <t xml:space="preserve">2019-01-02</t>
  </si>
  <si>
    <t xml:space="preserve">2019-01-03</t>
  </si>
  <si>
    <t xml:space="preserve">067280.KQ</t>
  </si>
  <si>
    <t xml:space="preserve">2019-01-10</t>
  </si>
  <si>
    <t xml:space="preserve">2019-01-11</t>
  </si>
  <si>
    <t xml:space="preserve">2019-01-15</t>
  </si>
  <si>
    <t xml:space="preserve">2019-01-16</t>
  </si>
  <si>
    <t xml:space="preserve">2019-01-21</t>
  </si>
  <si>
    <t xml:space="preserve">2019-01-23</t>
  </si>
  <si>
    <t xml:space="preserve">2019-01-24</t>
  </si>
  <si>
    <t xml:space="preserve">2019-02-01</t>
  </si>
  <si>
    <t xml:space="preserve">2019-02-07</t>
  </si>
  <si>
    <t xml:space="preserve">2019-02-08</t>
  </si>
  <si>
    <t xml:space="preserve">2019-02-13</t>
  </si>
  <si>
    <t xml:space="preserve">2019-03-07</t>
  </si>
  <si>
    <t xml:space="preserve">2019-03-08</t>
  </si>
  <si>
    <t xml:space="preserve">091700.KQ</t>
  </si>
  <si>
    <t xml:space="preserve">2019-07-02</t>
  </si>
  <si>
    <t xml:space="preserve">2019-03-29</t>
  </si>
  <si>
    <t xml:space="preserve">192440.KQ</t>
  </si>
  <si>
    <t xml:space="preserve">2019-03-21</t>
  </si>
  <si>
    <t xml:space="preserve">239610.KQ</t>
  </si>
  <si>
    <t xml:space="preserve">196170.KQ</t>
  </si>
  <si>
    <t xml:space="preserve">2019-03-20</t>
  </si>
  <si>
    <t xml:space="preserve">061970.KQ</t>
  </si>
  <si>
    <t xml:space="preserve">047310.KQ</t>
  </si>
  <si>
    <t xml:space="preserve">2019-03-22</t>
  </si>
  <si>
    <t xml:space="preserve">2019-04-02</t>
  </si>
  <si>
    <t xml:space="preserve">178320.KQ</t>
  </si>
  <si>
    <t xml:space="preserve">078070.KQ</t>
  </si>
  <si>
    <t xml:space="preserve">2019-07-16</t>
  </si>
  <si>
    <t xml:space="preserve">030190.KS</t>
  </si>
  <si>
    <t xml:space="preserve">2019-07-09</t>
  </si>
  <si>
    <t xml:space="preserve">054780.KQ</t>
  </si>
  <si>
    <t xml:space="preserve">048410.KQ</t>
  </si>
  <si>
    <t xml:space="preserve">2019-05-02</t>
  </si>
  <si>
    <t xml:space="preserve">2019-05-03</t>
  </si>
  <si>
    <t xml:space="preserve">2019-06-24</t>
  </si>
  <si>
    <t xml:space="preserve">228760.KQ</t>
  </si>
  <si>
    <t xml:space="preserve">033640.KQ</t>
  </si>
  <si>
    <t xml:space="preserve">2019-05-27</t>
  </si>
  <si>
    <t xml:space="preserve">138080.KQ</t>
  </si>
  <si>
    <t xml:space="preserve">2019-06-20</t>
  </si>
  <si>
    <t xml:space="preserve">131970.KQ</t>
  </si>
  <si>
    <t xml:space="preserve">088800.KQ</t>
  </si>
  <si>
    <t xml:space="preserve">097520.KS</t>
  </si>
  <si>
    <t xml:space="preserve">215000.KQ</t>
  </si>
  <si>
    <t xml:space="preserve">2019-08-02</t>
  </si>
  <si>
    <t xml:space="preserve">179900.KQ</t>
  </si>
  <si>
    <t xml:space="preserve">2019-06-21</t>
  </si>
  <si>
    <t xml:space="preserve">039840.KQ</t>
  </si>
  <si>
    <t xml:space="preserve">2019-06-25</t>
  </si>
  <si>
    <t xml:space="preserve">2019-06-27</t>
  </si>
  <si>
    <t xml:space="preserve">060250.KQ</t>
  </si>
  <si>
    <t xml:space="preserve">2019-07-03</t>
  </si>
  <si>
    <t xml:space="preserve">2019-07-08</t>
  </si>
  <si>
    <t xml:space="preserve">2019-09-02</t>
  </si>
  <si>
    <t xml:space="preserve">2019-07-10</t>
  </si>
  <si>
    <t xml:space="preserve">2019-07-15</t>
  </si>
  <si>
    <t xml:space="preserve">2019-07-19</t>
  </si>
  <si>
    <t xml:space="preserve">039030.KQ</t>
  </si>
  <si>
    <t xml:space="preserve">078130.KQ</t>
  </si>
  <si>
    <t xml:space="preserve">036800.KQ</t>
  </si>
  <si>
    <t xml:space="preserve">2019-08-13</t>
  </si>
  <si>
    <t xml:space="preserve">2019-10-07</t>
  </si>
  <si>
    <t xml:space="preserve">003800.KQ</t>
  </si>
  <si>
    <t xml:space="preserve">099190.KQ</t>
  </si>
  <si>
    <t xml:space="preserve">143240.KQ</t>
  </si>
  <si>
    <t xml:space="preserve">050890.KQ</t>
  </si>
  <si>
    <t xml:space="preserve">2019-08-26</t>
  </si>
  <si>
    <t xml:space="preserve">095660.KQ</t>
  </si>
  <si>
    <t xml:space="preserve">213420.KQ</t>
  </si>
  <si>
    <t xml:space="preserve">2019-11-11</t>
  </si>
  <si>
    <t xml:space="preserve">2019-09-23</t>
  </si>
  <si>
    <t xml:space="preserve">2019-11-29</t>
  </si>
  <si>
    <t xml:space="preserve">084370.KQ</t>
  </si>
  <si>
    <t xml:space="preserve">2019-10-15</t>
  </si>
  <si>
    <t xml:space="preserve">272290.KQ</t>
  </si>
  <si>
    <t xml:space="preserve">036540.KQ</t>
  </si>
  <si>
    <t xml:space="preserve">060720.KQ</t>
  </si>
  <si>
    <t xml:space="preserve">2019-11-08</t>
  </si>
  <si>
    <t xml:space="preserve">040910.KQ</t>
  </si>
  <si>
    <t xml:space="preserve">086450.KQ</t>
  </si>
  <si>
    <t xml:space="preserve">082270.KQ</t>
  </si>
  <si>
    <t xml:space="preserve">230240.KQ</t>
  </si>
  <si>
    <t xml:space="preserve">2019-12-11</t>
  </si>
  <si>
    <t xml:space="preserve">036830.KQ</t>
  </si>
  <si>
    <t xml:space="preserve">096530.KQ</t>
  </si>
  <si>
    <t xml:space="preserve">2019-12-20</t>
  </si>
  <si>
    <t xml:space="preserve">2020-03-17</t>
  </si>
  <si>
    <t xml:space="preserve">2020-03-16</t>
  </si>
  <si>
    <t xml:space="preserve">082920.KQ</t>
  </si>
  <si>
    <t xml:space="preserve">2020-01-17</t>
  </si>
  <si>
    <t xml:space="preserve">2020-01-20</t>
  </si>
  <si>
    <t xml:space="preserve">101490.KQ</t>
  </si>
  <si>
    <t xml:space="preserve">237690.KQ</t>
  </si>
  <si>
    <t xml:space="preserve">2020-02-10</t>
  </si>
  <si>
    <t xml:space="preserve">2020-03-11</t>
  </si>
  <si>
    <t xml:space="preserve">2020-02-17</t>
  </si>
  <si>
    <t xml:space="preserve">068240.KQ</t>
  </si>
  <si>
    <t xml:space="preserve">200710.KQ</t>
  </si>
  <si>
    <t xml:space="preserve">2020-03-09</t>
  </si>
  <si>
    <t xml:space="preserve">290650.KQ</t>
  </si>
  <si>
    <t xml:space="preserve">084650.KQ</t>
  </si>
  <si>
    <t xml:space="preserve">2020-03-27</t>
  </si>
  <si>
    <t xml:space="preserve">2020-04-01</t>
  </si>
  <si>
    <t xml:space="preserve">2020-03-30</t>
  </si>
  <si>
    <t xml:space="preserve">253840.KQ</t>
  </si>
  <si>
    <t xml:space="preserve">2020-04-02</t>
  </si>
  <si>
    <t xml:space="preserve">245620.KQ</t>
  </si>
  <si>
    <t xml:space="preserve">2020-03-31</t>
  </si>
  <si>
    <t xml:space="preserve">2020-04-03</t>
  </si>
  <si>
    <t xml:space="preserve">093320.KQ</t>
  </si>
  <si>
    <t xml:space="preserve">2020-04-06</t>
  </si>
  <si>
    <t xml:space="preserve">2020-04-13</t>
  </si>
  <si>
    <t xml:space="preserve">2020-04-07</t>
  </si>
  <si>
    <t xml:space="preserve">2020-04-08</t>
  </si>
  <si>
    <t xml:space="preserve">2020-04-10</t>
  </si>
  <si>
    <t xml:space="preserve">2020-07-16</t>
  </si>
  <si>
    <t xml:space="preserve">073490.KQ</t>
  </si>
  <si>
    <t xml:space="preserve">2020-06-15</t>
  </si>
  <si>
    <t xml:space="preserve">078590.KQ</t>
  </si>
  <si>
    <t xml:space="preserve">2020-04-22</t>
  </si>
  <si>
    <t xml:space="preserve">2020-04-23</t>
  </si>
  <si>
    <t xml:space="preserve">053030.KQ</t>
  </si>
  <si>
    <t xml:space="preserve">2020-04-24</t>
  </si>
  <si>
    <t xml:space="preserve">2020-04-27</t>
  </si>
  <si>
    <t xml:space="preserve">2020-07-08</t>
  </si>
  <si>
    <t xml:space="preserve">017890.KQ</t>
  </si>
  <si>
    <t xml:space="preserve">2020-05-04</t>
  </si>
  <si>
    <t xml:space="preserve">2020-05-06</t>
  </si>
  <si>
    <t xml:space="preserve">052260.KQ</t>
  </si>
  <si>
    <t xml:space="preserve">263720.KQ</t>
  </si>
  <si>
    <t xml:space="preserve">131370.KQ</t>
  </si>
  <si>
    <t xml:space="preserve">298380.KQ</t>
  </si>
  <si>
    <t xml:space="preserve">030520.KQ</t>
  </si>
  <si>
    <t xml:space="preserve">319660.KQ</t>
  </si>
  <si>
    <t xml:space="preserve">2020-09-28</t>
  </si>
  <si>
    <t xml:space="preserve">025900.KQ</t>
  </si>
  <si>
    <t xml:space="preserve">2020-07-15</t>
  </si>
  <si>
    <t xml:space="preserve">2020-07-13</t>
  </si>
  <si>
    <t xml:space="preserve">2020-07-14</t>
  </si>
  <si>
    <t xml:space="preserve">089030.KQ</t>
  </si>
  <si>
    <t xml:space="preserve">059090.KQ</t>
  </si>
  <si>
    <t xml:space="preserve">278280.KQ</t>
  </si>
  <si>
    <t xml:space="preserve">2020-09-24</t>
  </si>
  <si>
    <t xml:space="preserve">2020-09-07</t>
  </si>
  <si>
    <t xml:space="preserve">2020-09-17</t>
  </si>
  <si>
    <t xml:space="preserve">137400.KQ</t>
  </si>
  <si>
    <t xml:space="preserve">2020-09-14</t>
  </si>
  <si>
    <t xml:space="preserve">141080.KQ</t>
  </si>
  <si>
    <t xml:space="preserve">226950.KQ</t>
  </si>
  <si>
    <t xml:space="preserve">145020.KQ</t>
  </si>
  <si>
    <t xml:space="preserve">131290.KQ</t>
  </si>
  <si>
    <t xml:space="preserve">053580.KQ</t>
  </si>
  <si>
    <t xml:space="preserve">2021-01-07</t>
  </si>
  <si>
    <t xml:space="preserve">247540.KQ</t>
  </si>
  <si>
    <t xml:space="preserve">166480.KQ</t>
  </si>
  <si>
    <t xml:space="preserve">109820.KQ</t>
  </si>
  <si>
    <t xml:space="preserve">027360.KQ</t>
  </si>
  <si>
    <t xml:space="preserve">036810.KQ</t>
  </si>
  <si>
    <t xml:space="preserve">222080.KQ</t>
  </si>
  <si>
    <t xml:space="preserve">089980.KQ</t>
  </si>
  <si>
    <t xml:space="preserve">015750.KQ</t>
  </si>
  <si>
    <t xml:space="preserve">2021-01-13</t>
  </si>
  <si>
    <t xml:space="preserve">108320.KS</t>
  </si>
  <si>
    <t xml:space="preserve">2021-01-21</t>
  </si>
  <si>
    <t xml:space="preserve">058470.KQ</t>
  </si>
  <si>
    <t xml:space="preserve">189300.KQ</t>
  </si>
  <si>
    <t xml:space="preserve">2021-01-22</t>
  </si>
  <si>
    <t xml:space="preserve">244460.KQ</t>
  </si>
  <si>
    <t xml:space="preserve">140860.KQ</t>
  </si>
  <si>
    <t xml:space="preserve">049070.KQ</t>
  </si>
  <si>
    <t xml:space="preserve">080580.KQ</t>
  </si>
  <si>
    <t xml:space="preserve">052400.KQ</t>
  </si>
  <si>
    <t xml:space="preserve">175250.KQ</t>
  </si>
  <si>
    <t xml:space="preserve">2021-02-10</t>
  </si>
  <si>
    <t xml:space="preserve">036030.KQ</t>
  </si>
  <si>
    <t xml:space="preserve">194480.KQ</t>
  </si>
  <si>
    <t xml:space="preserve">064260.KQ</t>
  </si>
  <si>
    <t xml:space="preserve">139670.KQ</t>
  </si>
  <si>
    <t xml:space="preserve">2021-05-06</t>
  </si>
  <si>
    <t xml:space="preserve">263050.KQ</t>
  </si>
  <si>
    <t xml:space="preserve">2021-03-23</t>
  </si>
  <si>
    <t xml:space="preserve">2021-04-07</t>
  </si>
  <si>
    <t xml:space="preserve">089970.KQ</t>
  </si>
  <si>
    <t xml:space="preserve">183300.KQ</t>
  </si>
  <si>
    <t xml:space="preserve">217270.KQ</t>
  </si>
  <si>
    <t xml:space="preserve">2021-04-19</t>
  </si>
  <si>
    <t xml:space="preserve">2021-04-20</t>
  </si>
  <si>
    <t xml:space="preserve">241820.KQ</t>
  </si>
  <si>
    <t xml:space="preserve">293780.KQ</t>
  </si>
  <si>
    <t xml:space="preserve">104480.KQ</t>
  </si>
  <si>
    <t xml:space="preserve">003380.KQ</t>
  </si>
  <si>
    <t xml:space="preserve">033310.KQ</t>
  </si>
  <si>
    <t xml:space="preserve">2021-07-12</t>
  </si>
  <si>
    <t xml:space="preserve">2021-06-04</t>
  </si>
  <si>
    <t xml:space="preserve">038500.KQ</t>
  </si>
  <si>
    <t xml:space="preserve">299660.KQ</t>
  </si>
  <si>
    <t xml:space="preserve">2021-07-23</t>
  </si>
  <si>
    <t xml:space="preserve">043150.KQ</t>
  </si>
  <si>
    <t xml:space="preserve">2021-07-29</t>
  </si>
  <si>
    <t xml:space="preserve">006730.KQ</t>
  </si>
  <si>
    <t xml:space="preserve">151860.KQ</t>
  </si>
  <si>
    <t xml:space="preserve">2021-08-24</t>
  </si>
  <si>
    <t xml:space="preserve">2021-07-28</t>
  </si>
  <si>
    <t xml:space="preserve">263750.KQ</t>
  </si>
  <si>
    <t xml:space="preserve">013120.KQ</t>
  </si>
  <si>
    <t xml:space="preserve">2021-12-28</t>
  </si>
  <si>
    <t xml:space="preserve">2021-07-13</t>
  </si>
  <si>
    <t xml:space="preserve">2021-07-14</t>
  </si>
  <si>
    <t xml:space="preserve">256840.KQ</t>
  </si>
  <si>
    <t xml:space="preserve">064550.KQ</t>
  </si>
  <si>
    <t xml:space="preserve">246710.KQ</t>
  </si>
  <si>
    <t xml:space="preserve">243840.KQ</t>
  </si>
  <si>
    <t xml:space="preserve">214260.KQ</t>
  </si>
  <si>
    <t xml:space="preserve">2021-08-25</t>
  </si>
  <si>
    <t xml:space="preserve">2021-08-26</t>
  </si>
  <si>
    <t xml:space="preserve">032300.KQ</t>
  </si>
  <si>
    <t xml:space="preserve">067310.KQ</t>
  </si>
  <si>
    <t xml:space="preserve">2021-10-06</t>
  </si>
  <si>
    <t xml:space="preserve">2021-10-25</t>
  </si>
  <si>
    <t xml:space="preserve">2021-10-19</t>
  </si>
  <si>
    <t xml:space="preserve">2021-12-24</t>
  </si>
  <si>
    <t xml:space="preserve">2021-11-04</t>
  </si>
  <si>
    <t xml:space="preserve">2021-11-09</t>
  </si>
  <si>
    <t xml:space="preserve">206560.KQ</t>
  </si>
  <si>
    <t xml:space="preserve">063170.KQ</t>
  </si>
  <si>
    <t xml:space="preserve">293490.KQ</t>
  </si>
  <si>
    <t xml:space="preserve">2021-11-05</t>
  </si>
  <si>
    <t xml:space="preserve">063080.KQ</t>
  </si>
  <si>
    <t xml:space="preserve">222800.KQ</t>
  </si>
  <si>
    <t xml:space="preserve">2021-11-10</t>
  </si>
  <si>
    <t xml:space="preserve">094480.KQ</t>
  </si>
  <si>
    <t xml:space="preserve">2021-11-11</t>
  </si>
  <si>
    <t xml:space="preserve">2021-11-12</t>
  </si>
  <si>
    <t xml:space="preserve">121600.KQ</t>
  </si>
  <si>
    <t xml:space="preserve">101730.KQ</t>
  </si>
  <si>
    <t xml:space="preserve">2021-11-17</t>
  </si>
  <si>
    <t xml:space="preserve">067000.KQ</t>
  </si>
  <si>
    <t xml:space="preserve">2021-11-23</t>
  </si>
  <si>
    <t xml:space="preserve">042420.KQ</t>
  </si>
  <si>
    <t xml:space="preserve">2021-12-10</t>
  </si>
  <si>
    <t xml:space="preserve">2021-12-15</t>
  </si>
  <si>
    <t xml:space="preserve">2021-12-16</t>
  </si>
  <si>
    <t xml:space="preserve">2021-12-29</t>
  </si>
  <si>
    <t xml:space="preserve">2021-12-30</t>
  </si>
  <si>
    <t xml:space="preserve">106240.KQ</t>
  </si>
  <si>
    <t xml:space="preserve">095340.KQ</t>
  </si>
  <si>
    <t xml:space="preserve">2022-01-21</t>
  </si>
  <si>
    <t xml:space="preserve">2022-02-11</t>
  </si>
  <si>
    <t xml:space="preserve">091120.KQ</t>
  </si>
  <si>
    <t xml:space="preserve">2022-03-10</t>
  </si>
  <si>
    <t xml:space="preserve">317330.KQ</t>
  </si>
  <si>
    <t xml:space="preserve">2022-01-27</t>
  </si>
  <si>
    <t xml:space="preserve">205470.KQ</t>
  </si>
  <si>
    <t xml:space="preserve">2022-01-28</t>
  </si>
  <si>
    <t xml:space="preserve">2022-02-24</t>
  </si>
  <si>
    <t xml:space="preserve">2022-03-11</t>
  </si>
  <si>
    <t xml:space="preserve">2022-04-14</t>
  </si>
  <si>
    <t xml:space="preserve">2022-05-11</t>
  </si>
  <si>
    <t xml:space="preserve">2022-02-28</t>
  </si>
  <si>
    <t xml:space="preserve">2022-04-28</t>
  </si>
  <si>
    <t xml:space="preserve">2022-03-03</t>
  </si>
  <si>
    <t xml:space="preserve">2022-03-04</t>
  </si>
  <si>
    <t xml:space="preserve">2022-03-07</t>
  </si>
  <si>
    <t xml:space="preserve">2022-03-14</t>
  </si>
  <si>
    <t xml:space="preserve">2022-05-10</t>
  </si>
  <si>
    <t xml:space="preserve">2022-03-18</t>
  </si>
  <si>
    <t xml:space="preserve">2022-04-19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</si>
  <si>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</si>
  <si>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</si>
  <si>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</si>
  <si>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</si>
  <si>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2022-04-18</t>
  </si>
  <si>
    <t xml:space="preserve">2022-03-25</t>
  </si>
  <si>
    <t xml:space="preserve">2022-06-14</t>
  </si>
  <si>
    <t xml:space="preserve">2022-03-28</t>
  </si>
  <si>
    <t xml:space="preserve">2022-04-04</t>
  </si>
  <si>
    <t xml:space="preserve">2022-04-11</t>
  </si>
  <si>
    <t xml:space="preserve">2022-04-12</t>
  </si>
  <si>
    <t xml:space="preserve">054210.KQ</t>
  </si>
  <si>
    <t xml:space="preserve">2022-04-13</t>
  </si>
  <si>
    <t xml:space="preserve">2022-06-23</t>
  </si>
  <si>
    <t xml:space="preserve">2022-04-15</t>
  </si>
  <si>
    <t xml:space="preserve">016790.KQ</t>
  </si>
  <si>
    <t xml:space="preserve">2022-04-21</t>
  </si>
  <si>
    <t xml:space="preserve">2022-04-22</t>
  </si>
  <si>
    <t xml:space="preserve">2022-06-17</t>
  </si>
  <si>
    <t xml:space="preserve">005860.KQ</t>
  </si>
  <si>
    <t xml:space="preserve">090710.KQ</t>
  </si>
  <si>
    <t xml:space="preserve">2022-05-04</t>
  </si>
  <si>
    <t xml:space="preserve">2022-05-06</t>
  </si>
  <si>
    <t xml:space="preserve">2022-05-12</t>
  </si>
  <si>
    <t xml:space="preserve">2022-06-08</t>
  </si>
  <si>
    <t xml:space="preserve">2022-05-19</t>
  </si>
  <si>
    <t xml:space="preserve">2022-05-27</t>
  </si>
  <si>
    <t xml:space="preserve">2022-05-23</t>
  </si>
  <si>
    <t xml:space="preserve">2022-05-24</t>
  </si>
  <si>
    <t xml:space="preserve">2022-06-24</t>
  </si>
  <si>
    <t xml:space="preserve">2022-06-02</t>
  </si>
  <si>
    <t xml:space="preserve">2022-06-03</t>
  </si>
  <si>
    <t xml:space="preserve">003100.KQ</t>
  </si>
  <si>
    <t xml:space="preserve">2022-06-16</t>
  </si>
  <si>
    <t xml:space="preserve">2022-06-27</t>
  </si>
  <si>
    <t xml:space="preserve">214370.KQ</t>
  </si>
  <si>
    <t xml:space="preserve">2022-07-20</t>
  </si>
  <si>
    <t xml:space="preserve">2022-07-21</t>
  </si>
  <si>
    <t xml:space="preserve">2022-09-27</t>
  </si>
  <si>
    <t xml:space="preserve">2022-07-22</t>
  </si>
  <si>
    <t xml:space="preserve">2022-07-25</t>
  </si>
  <si>
    <t xml:space="preserve">2022-09-28</t>
  </si>
  <si>
    <t xml:space="preserve">2022-07-28</t>
  </si>
  <si>
    <t xml:space="preserve">2022-07-29</t>
  </si>
  <si>
    <t xml:space="preserve">2022-08-08</t>
  </si>
  <si>
    <t xml:space="preserve">2022-08-02</t>
  </si>
  <si>
    <t xml:space="preserve">2022-08-03</t>
  </si>
  <si>
    <t xml:space="preserve">2022-08-23</t>
  </si>
  <si>
    <t xml:space="preserve">051500.KQ</t>
  </si>
  <si>
    <t xml:space="preserve">2022-08-09</t>
  </si>
  <si>
    <t xml:space="preserve">2022-08-16</t>
  </si>
  <si>
    <t xml:space="preserve">2022-08-10</t>
  </si>
  <si>
    <t xml:space="preserve">2022-08-11</t>
  </si>
  <si>
    <t xml:space="preserve">2022-09-19</t>
  </si>
  <si>
    <t xml:space="preserve">277810.KQ</t>
  </si>
  <si>
    <t xml:space="preserve">2022-08-12</t>
  </si>
  <si>
    <t xml:space="preserve">2022-09-05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</si>
  <si>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</si>
  <si>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</si>
  <si>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</si>
  <si>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</si>
  <si>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2022-08-25</t>
  </si>
  <si>
    <t xml:space="preserve">2022-08-26</t>
  </si>
  <si>
    <t xml:space="preserve">2022-08-30</t>
  </si>
  <si>
    <t xml:space="preserve">2022-08-31</t>
  </si>
  <si>
    <t xml:space="preserve">2022-09-02</t>
  </si>
  <si>
    <t xml:space="preserve">2022-09-13</t>
  </si>
  <si>
    <t xml:space="preserve">2022-09-08</t>
  </si>
  <si>
    <t xml:space="preserve">2022-09-14</t>
  </si>
  <si>
    <t xml:space="preserve">2022-09-30</t>
  </si>
  <si>
    <t xml:space="preserve">095500.KQ</t>
  </si>
  <si>
    <t xml:space="preserve">2022-09-15</t>
  </si>
  <si>
    <t xml:space="preserve">058610.KQ</t>
  </si>
  <si>
    <t xml:space="preserve">2022-09-20</t>
  </si>
  <si>
    <t xml:space="preserve">2022-09-21</t>
  </si>
  <si>
    <t xml:space="preserve">2022-09-22</t>
  </si>
  <si>
    <t xml:space="preserve">299030.KQ</t>
  </si>
  <si>
    <t xml:space="preserve">215600.KQ</t>
  </si>
  <si>
    <t xml:space="preserve">2022-10-17</t>
  </si>
  <si>
    <t xml:space="preserve">2022-10-18</t>
  </si>
  <si>
    <t xml:space="preserve">025770.KQ</t>
  </si>
  <si>
    <t xml:space="preserve">2022-10-21</t>
  </si>
  <si>
    <t xml:space="preserve">2022-11-04</t>
  </si>
  <si>
    <t xml:space="preserve">2022-11-07</t>
  </si>
  <si>
    <t xml:space="preserve">099430.KQ</t>
  </si>
  <si>
    <t xml:space="preserve">2022-11-08</t>
  </si>
  <si>
    <t xml:space="preserve">2022-11-09</t>
  </si>
  <si>
    <t xml:space="preserve">101670.KQ</t>
  </si>
  <si>
    <t xml:space="preserve">2022-11-11</t>
  </si>
  <si>
    <t xml:space="preserve">2022-11-14</t>
  </si>
  <si>
    <t xml:space="preserve">2022-12-12</t>
  </si>
  <si>
    <t xml:space="preserve">2022-11-16</t>
  </si>
  <si>
    <t xml:space="preserve">2022-11-17</t>
  </si>
  <si>
    <t xml:space="preserve">073570.KQ</t>
  </si>
  <si>
    <t xml:space="preserve">2022-11-18</t>
  </si>
  <si>
    <t xml:space="preserve">2022-11-21</t>
  </si>
  <si>
    <t xml:space="preserve">2022-11-22</t>
  </si>
  <si>
    <t xml:space="preserve">2022-11-24</t>
  </si>
  <si>
    <t xml:space="preserve">2022-11-25</t>
  </si>
  <si>
    <t xml:space="preserve">290670.KQ</t>
  </si>
  <si>
    <t xml:space="preserve">2022-11-28</t>
  </si>
  <si>
    <t xml:space="preserve">2022-12-08</t>
  </si>
  <si>
    <t xml:space="preserve">118990.KQ</t>
  </si>
  <si>
    <t xml:space="preserve">032190.KQ</t>
  </si>
  <si>
    <t xml:space="preserve">2022-12-28</t>
  </si>
  <si>
    <t xml:space="preserve">2023-01-04</t>
  </si>
  <si>
    <t xml:space="preserve">2023-01-09</t>
  </si>
  <si>
    <t xml:space="preserve">2023-01-10</t>
  </si>
  <si>
    <t xml:space="preserve">2023-01-16</t>
  </si>
  <si>
    <t xml:space="preserve">2023-03-15</t>
  </si>
  <si>
    <t xml:space="preserve">2023-02-28</t>
  </si>
  <si>
    <t xml:space="preserve">2023-05-16</t>
  </si>
  <si>
    <t xml:space="preserve">086900.KQ</t>
  </si>
  <si>
    <t xml:space="preserve">304100.KQ</t>
  </si>
  <si>
    <t xml:space="preserve">336570.KQ</t>
  </si>
  <si>
    <t xml:space="preserve">281740.KQ</t>
  </si>
  <si>
    <t xml:space="preserve">114190.KQ</t>
  </si>
  <si>
    <t xml:space="preserve">228670.KQ</t>
  </si>
  <si>
    <t xml:space="preserve">2023-06-08</t>
  </si>
  <si>
    <t xml:space="preserve">2023-06-15</t>
  </si>
  <si>
    <t xml:space="preserve">2023-04-17</t>
  </si>
  <si>
    <t xml:space="preserve">2023-04-18</t>
  </si>
  <si>
    <t xml:space="preserve">319400.KQ</t>
  </si>
  <si>
    <t xml:space="preserve">2023-05-09</t>
  </si>
  <si>
    <t xml:space="preserve">2023-05-12</t>
  </si>
  <si>
    <t xml:space="preserve">2023-05-10</t>
  </si>
  <si>
    <t xml:space="preserve">214450.KQ</t>
  </si>
  <si>
    <t xml:space="preserve">294090.KQ</t>
  </si>
  <si>
    <t xml:space="preserve">2023-06-09</t>
  </si>
  <si>
    <t xml:space="preserve">2023-06-12</t>
  </si>
  <si>
    <t xml:space="preserve">101360.KQ</t>
  </si>
  <si>
    <t xml:space="preserve">2023-06-13</t>
  </si>
  <si>
    <t xml:space="preserve">2023-06-14</t>
  </si>
  <si>
    <t xml:space="preserve">348210.KQ</t>
  </si>
  <si>
    <t xml:space="preserve">2023-06-16</t>
  </si>
  <si>
    <t xml:space="preserve">073640.KQ</t>
  </si>
  <si>
    <t xml:space="preserve">2023-06-27</t>
  </si>
  <si>
    <t xml:space="preserve">2023-07-05</t>
  </si>
  <si>
    <t xml:space="preserve">2023-08-08</t>
  </si>
  <si>
    <t xml:space="preserve">2023-07-12</t>
  </si>
  <si>
    <t xml:space="preserve">058970.KQ</t>
  </si>
  <si>
    <t xml:space="preserve">094170.KQ</t>
  </si>
  <si>
    <t xml:space="preserve">161580.KQ</t>
  </si>
  <si>
    <t xml:space="preserve">2023-07-18</t>
  </si>
  <si>
    <t xml:space="preserve">042600.KQ</t>
  </si>
  <si>
    <t xml:space="preserve">322510.KQ</t>
  </si>
  <si>
    <t xml:space="preserve">031980.KQ</t>
  </si>
  <si>
    <t xml:space="preserve">079370.KQ</t>
  </si>
  <si>
    <t xml:space="preserve">204270.KQ</t>
  </si>
  <si>
    <t xml:space="preserve">310210.KQ</t>
  </si>
  <si>
    <t xml:space="preserve">257720.KQ</t>
  </si>
  <si>
    <t xml:space="preserve">383310.KQ</t>
  </si>
  <si>
    <t xml:space="preserve">2023-08-09</t>
  </si>
  <si>
    <t xml:space="preserve">065350.KQ</t>
  </si>
  <si>
    <t xml:space="preserve">352480.KQ</t>
  </si>
  <si>
    <t xml:space="preserve">117730.KQ</t>
  </si>
  <si>
    <t xml:space="preserve">2023-08-21</t>
  </si>
  <si>
    <t xml:space="preserve">2023-08-22</t>
  </si>
  <si>
    <t xml:space="preserve">083310.KQ</t>
  </si>
  <si>
    <t xml:space="preserve">2023-08-23</t>
  </si>
  <si>
    <t xml:space="preserve">2023-08-24</t>
  </si>
  <si>
    <t xml:space="preserve">399720.KQ</t>
  </si>
  <si>
    <t xml:space="preserve">018290.KQ</t>
  </si>
  <si>
    <t xml:space="preserve">237880.KQ</t>
  </si>
  <si>
    <t xml:space="preserve">403870.KQ</t>
  </si>
  <si>
    <t xml:space="preserve">053610.KQ</t>
  </si>
  <si>
    <t xml:space="preserve">328130.KQ</t>
  </si>
  <si>
    <t xml:space="preserve">2023-11-24</t>
  </si>
  <si>
    <t xml:space="preserve">2024-01-11</t>
  </si>
  <si>
    <t xml:space="preserve">110990.KQ</t>
  </si>
  <si>
    <t xml:space="preserve">2023-11-14</t>
  </si>
  <si>
    <t xml:space="preserve">2023-11-15</t>
  </si>
  <si>
    <t xml:space="preserve">2023-11-21</t>
  </si>
  <si>
    <t xml:space="preserve">2024-01-16</t>
  </si>
  <si>
    <t xml:space="preserve">054450.KQ</t>
  </si>
  <si>
    <t xml:space="preserve">2024-01-23</t>
  </si>
  <si>
    <t xml:space="preserve">042000.KQ</t>
  </si>
  <si>
    <t xml:space="preserve">206640.KQ</t>
  </si>
  <si>
    <t xml:space="preserve">094360.KQ</t>
  </si>
  <si>
    <t xml:space="preserve">080220.KQ</t>
  </si>
  <si>
    <t xml:space="preserve">2024-01-15</t>
  </si>
  <si>
    <t xml:space="preserve">2024-01-22</t>
  </si>
  <si>
    <t xml:space="preserve">2024-05-13</t>
  </si>
  <si>
    <t xml:space="preserve">253590.KQ</t>
  </si>
  <si>
    <t xml:space="preserve">2024-01-25</t>
  </si>
  <si>
    <t xml:space="preserve">047560.KQ</t>
  </si>
  <si>
    <t xml:space="preserve">348370.KQ</t>
  </si>
  <si>
    <t xml:space="preserve">2024-04-09</t>
  </si>
  <si>
    <t xml:space="preserve">394280.KQ</t>
  </si>
  <si>
    <t xml:space="preserve">047920.KQ</t>
  </si>
  <si>
    <t xml:space="preserve">950160.KQ</t>
  </si>
  <si>
    <t xml:space="preserve">033100.KQ</t>
  </si>
  <si>
    <t xml:space="preserve">389020.KQ</t>
  </si>
  <si>
    <t xml:space="preserve">099320.KQ</t>
  </si>
  <si>
    <t xml:space="preserve">171090.KQ</t>
  </si>
  <si>
    <t xml:space="preserve">340570.KQ</t>
  </si>
  <si>
    <t xml:space="preserve">089010.KQ</t>
  </si>
  <si>
    <t xml:space="preserve">241710.KQ</t>
  </si>
  <si>
    <t xml:space="preserve">051980.KQ</t>
  </si>
  <si>
    <t xml:space="preserve">950140.KQ</t>
  </si>
  <si>
    <t xml:space="preserve">304360.KQ</t>
  </si>
  <si>
    <t xml:space="preserve">297890.KQ</t>
  </si>
  <si>
    <t xml:space="preserve">2024-06-19</t>
  </si>
  <si>
    <t xml:space="preserve">2024-06-27</t>
  </si>
  <si>
    <t xml:space="preserve">199800.KQ</t>
  </si>
  <si>
    <t xml:space="preserve">2024-11-19</t>
  </si>
  <si>
    <t xml:space="preserve">2024-08-14</t>
  </si>
  <si>
    <t xml:space="preserve">2024-09-06</t>
  </si>
  <si>
    <t xml:space="preserve">323280.KQ</t>
  </si>
  <si>
    <t xml:space="preserve">2024-08-22</t>
  </si>
  <si>
    <t xml:space="preserve">2024-08-27</t>
  </si>
  <si>
    <t xml:space="preserve">2024-11-21</t>
  </si>
  <si>
    <t xml:space="preserve">220100.KQ</t>
  </si>
  <si>
    <t xml:space="preserve">2024-09-23</t>
  </si>
  <si>
    <t xml:space="preserve">2024-09-24</t>
  </si>
  <si>
    <t xml:space="preserve">2024-11-20</t>
  </si>
  <si>
    <t xml:space="preserve">388720.KQ</t>
  </si>
  <si>
    <t xml:space="preserve">2024-11-04</t>
  </si>
  <si>
    <t xml:space="preserve">334970.KQ</t>
  </si>
  <si>
    <t xml:space="preserve">2024-12-27</t>
  </si>
  <si>
    <t xml:space="preserve">2024-11-11</t>
  </si>
  <si>
    <t xml:space="preserve">251970.KQ</t>
  </si>
  <si>
    <t xml:space="preserve">2024-11-12</t>
  </si>
  <si>
    <t xml:space="preserve">014620.KQ</t>
  </si>
  <si>
    <t xml:space="preserve">2025-03-14</t>
  </si>
  <si>
    <t xml:space="preserve">083650.KQ</t>
  </si>
  <si>
    <t xml:space="preserve">2024-11-13</t>
  </si>
  <si>
    <t xml:space="preserve">2024-11-29</t>
  </si>
  <si>
    <t xml:space="preserve">082800.KQ</t>
  </si>
  <si>
    <t xml:space="preserve">2024-11-26</t>
  </si>
  <si>
    <t xml:space="preserve">2024-11-27</t>
  </si>
  <si>
    <t xml:space="preserve">2024-11-28</t>
  </si>
  <si>
    <t xml:space="preserve">2024-12-02</t>
  </si>
  <si>
    <t xml:space="preserve">2024-12-03</t>
  </si>
  <si>
    <t xml:space="preserve">2025-04-29</t>
  </si>
  <si>
    <t xml:space="preserve">2024-12-04</t>
  </si>
  <si>
    <t xml:space="preserve">2024-12-05</t>
  </si>
  <si>
    <t xml:space="preserve">2024-12-24</t>
  </si>
  <si>
    <t xml:space="preserve">2025-01-02</t>
  </si>
  <si>
    <t xml:space="preserve">033500.KQ</t>
  </si>
  <si>
    <t xml:space="preserve">2025-01-17</t>
  </si>
  <si>
    <t xml:space="preserve">2025-01-20</t>
  </si>
  <si>
    <t xml:space="preserve">2025-03-11</t>
  </si>
  <si>
    <t xml:space="preserve">2025-02-11</t>
  </si>
  <si>
    <t xml:space="preserve">376300.KQ</t>
  </si>
  <si>
    <t xml:space="preserve">2025-02-17</t>
  </si>
  <si>
    <t xml:space="preserve">2025-04-10</t>
  </si>
  <si>
    <t xml:space="preserve">2025-02-26</t>
  </si>
  <si>
    <t xml:space="preserve">2025-04-03</t>
  </si>
  <si>
    <t xml:space="preserve">108490.KQ</t>
  </si>
  <si>
    <t xml:space="preserve">288330.KQ</t>
  </si>
  <si>
    <t xml:space="preserve">2025-04-01</t>
  </si>
  <si>
    <t xml:space="preserve">2025-04-02</t>
  </si>
  <si>
    <t xml:space="preserve">2025-06-05</t>
  </si>
  <si>
    <t xml:space="preserve">025950.KQ</t>
  </si>
  <si>
    <t xml:space="preserve">2025-04-28</t>
  </si>
  <si>
    <t xml:space="preserve">2025-04-15</t>
  </si>
  <si>
    <t xml:space="preserve">2025-04-14</t>
  </si>
  <si>
    <t xml:space="preserve">2025-04-18</t>
  </si>
  <si>
    <t xml:space="preserve">2025-04-16</t>
  </si>
  <si>
    <t xml:space="preserve">2025-04-17</t>
  </si>
  <si>
    <t xml:space="preserve">437730.KQ</t>
  </si>
  <si>
    <t xml:space="preserve">2025-04-22</t>
  </si>
  <si>
    <t xml:space="preserve">2025-04-21</t>
  </si>
  <si>
    <t xml:space="preserve">2025-04-23</t>
  </si>
  <si>
    <t xml:space="preserve">2025-04-24</t>
  </si>
  <si>
    <t xml:space="preserve">2025-04-25</t>
  </si>
  <si>
    <t xml:space="preserve">2025-07-23</t>
  </si>
  <si>
    <t xml:space="preserve">041960.KQ</t>
  </si>
  <si>
    <t xml:space="preserve">2025-04-30</t>
  </si>
  <si>
    <t xml:space="preserve">389470.KQ</t>
  </si>
  <si>
    <t xml:space="preserve">211050.KQ</t>
  </si>
  <si>
    <t xml:space="preserve">214430.KQ</t>
  </si>
  <si>
    <t xml:space="preserve">358570.KQ</t>
  </si>
  <si>
    <t xml:space="preserve">2025-06-09</t>
  </si>
  <si>
    <t xml:space="preserve">030530.KQ</t>
  </si>
  <si>
    <t xml:space="preserve">2025-06-11</t>
  </si>
  <si>
    <t xml:space="preserve">036620.KQ</t>
  </si>
  <si>
    <t xml:space="preserve">2025-06-17</t>
  </si>
  <si>
    <t xml:space="preserve">402030.KQ</t>
  </si>
  <si>
    <t xml:space="preserve">2025-08-21</t>
  </si>
  <si>
    <t xml:space="preserve">2025-07-01</t>
  </si>
  <si>
    <t xml:space="preserve">445680.KQ</t>
  </si>
  <si>
    <t xml:space="preserve">200670.KQ</t>
  </si>
  <si>
    <t xml:space="preserve">2025-08-19</t>
  </si>
  <si>
    <t xml:space="preserve">458870.KQ</t>
  </si>
  <si>
    <t xml:space="preserve">2025-09-12</t>
  </si>
  <si>
    <t xml:space="preserve">160190.KQ</t>
  </si>
  <si>
    <t xml:space="preserve">347850.KQ</t>
  </si>
  <si>
    <t xml:space="preserve">2025-09-15</t>
  </si>
  <si>
    <t xml:space="preserve">115180.KQ</t>
  </si>
  <si>
    <t xml:space="preserve">356860.KQ</t>
  </si>
  <si>
    <t xml:space="preserve">090360.KQ</t>
  </si>
  <si>
    <t xml:space="preserve">174900.KQ</t>
  </si>
  <si>
    <t xml:space="preserve">2025-11-26</t>
  </si>
  <si>
    <t xml:space="preserve">2025-11-28</t>
  </si>
  <si>
    <t xml:space="preserve">2025-11-27</t>
  </si>
  <si>
    <t xml:space="preserve">440110.KQ</t>
  </si>
  <si>
    <t xml:space="preserve">2025-12-01</t>
  </si>
  <si>
    <t xml:space="preserve">475960.KQ</t>
  </si>
  <si>
    <t xml:space="preserve">2025-12-08</t>
  </si>
  <si>
    <t xml:space="preserve">466100.KQ</t>
  </si>
  <si>
    <t xml:space="preserve">043260.KQ</t>
  </si>
  <si>
    <t xml:space="preserve">2026-01-08</t>
  </si>
  <si>
    <t xml:space="preserve">295310.KQ</t>
  </si>
  <si>
    <t xml:space="preserve">056080.KQ</t>
  </si>
  <si>
    <t xml:space="preserve">2026-01-19</t>
  </si>
  <si>
    <t xml:space="preserve">127120.KQ</t>
  </si>
  <si>
    <t xml:space="preserve">032820.KQ</t>
  </si>
  <si>
    <t xml:space="preserve">348340.KQ</t>
  </si>
  <si>
    <t xml:space="preserve">124500.KQ</t>
  </si>
  <si>
    <t xml:space="preserve">2026-01-28</t>
  </si>
  <si>
    <t xml:space="preserve">100790.KQ</t>
  </si>
  <si>
    <t xml:space="preserve">2026-05-06</t>
  </si>
  <si>
    <t xml:space="preserve">347700.KQ</t>
  </si>
  <si>
    <t xml:space="preserve">2026-02-19</t>
  </si>
  <si>
    <t xml:space="preserve">476060.KQ</t>
  </si>
  <si>
    <t xml:space="preserve">2026-02-27</t>
  </si>
  <si>
    <t xml:space="preserve">126340.KQ</t>
  </si>
  <si>
    <t xml:space="preserve">2026-04-02</t>
  </si>
  <si>
    <t xml:space="preserve">420770.KQ</t>
  </si>
  <si>
    <t xml:space="preserve">2026-04-06</t>
  </si>
  <si>
    <t xml:space="preserve">2026-05-07</t>
  </si>
  <si>
    <t xml:space="preserve">2026-07-22</t>
  </si>
  <si>
    <t xml:space="preserve">077360.KQ</t>
  </si>
  <si>
    <t xml:space="preserve">083450.KQ</t>
  </si>
  <si>
    <t xml:space="preserve">2026-05-19</t>
  </si>
  <si>
    <t xml:space="preserve">2026-05-08</t>
  </si>
  <si>
    <t xml:space="preserve">031330.KQ</t>
  </si>
  <si>
    <t xml:space="preserve">037460.KQ</t>
  </si>
  <si>
    <t xml:space="preserve">033160.KQ</t>
  </si>
  <si>
    <t xml:space="preserve">252990.KQ</t>
  </si>
  <si>
    <t xml:space="preserve">2026-06-16</t>
  </si>
  <si>
    <t xml:space="preserve">2026-07-13</t>
  </si>
  <si>
    <t xml:space="preserve">064290.KQ</t>
  </si>
  <si>
    <t xml:space="preserve">079940.KQ</t>
  </si>
  <si>
    <t xml:space="preserve">2026-09-04</t>
  </si>
  <si>
    <t xml:space="preserve">BTC-USD</t>
  </si>
  <si>
    <t xml:space="preserve">LTC-USD</t>
  </si>
  <si>
    <t xml:space="preserve">2017-04-02</t>
  </si>
  <si>
    <t xml:space="preserve">2017-04-03</t>
  </si>
  <si>
    <t xml:space="preserve">LINK-USD</t>
  </si>
  <si>
    <t xml:space="preserve">BNB-USD</t>
  </si>
  <si>
    <t xml:space="preserve">2019-05-06</t>
  </si>
  <si>
    <t xml:space="preserve">2019-07-26</t>
  </si>
  <si>
    <t xml:space="preserve">2019-05-18</t>
  </si>
  <si>
    <t xml:space="preserve">2019-05-19</t>
  </si>
  <si>
    <t xml:space="preserve">2019-05-26</t>
  </si>
  <si>
    <t xml:space="preserve">2019-06-11</t>
  </si>
  <si>
    <t xml:space="preserve">2020-05-09</t>
  </si>
  <si>
    <t xml:space="preserve">2020-05-10</t>
  </si>
  <si>
    <t xml:space="preserve">CRO-USD</t>
  </si>
  <si>
    <t xml:space="preserve">2020-05-25</t>
  </si>
  <si>
    <t xml:space="preserve">ADA-USD</t>
  </si>
  <si>
    <t xml:space="preserve">2020-05-30</t>
  </si>
  <si>
    <t xml:space="preserve">2020-05-31</t>
  </si>
  <si>
    <t xml:space="preserve">XLM-USD</t>
  </si>
  <si>
    <t xml:space="preserve">2020-07-09</t>
  </si>
  <si>
    <t xml:space="preserve">2020-07-10</t>
  </si>
  <si>
    <t xml:space="preserve">ETH-USD</t>
  </si>
  <si>
    <t xml:space="preserve">2020-08-22</t>
  </si>
  <si>
    <t xml:space="preserve">TRX-USD</t>
  </si>
  <si>
    <t xml:space="preserve">2020-09-05</t>
  </si>
  <si>
    <t xml:space="preserve">2020-11-21</t>
  </si>
  <si>
    <t xml:space="preserve">2020-11-22</t>
  </si>
  <si>
    <t xml:space="preserve">XRP-USD</t>
  </si>
  <si>
    <t xml:space="preserve">2020-12-25</t>
  </si>
  <si>
    <t xml:space="preserve">2020-12-26</t>
  </si>
  <si>
    <t xml:space="preserve">2020-12-27</t>
  </si>
  <si>
    <t xml:space="preserve">DOGE-USD</t>
  </si>
  <si>
    <t xml:space="preserve">2021-01-02</t>
  </si>
  <si>
    <t xml:space="preserve">2021-01-03</t>
  </si>
  <si>
    <t xml:space="preserve">2021-01-16</t>
  </si>
  <si>
    <t xml:space="preserve">2021-01-23</t>
  </si>
  <si>
    <t xml:space="preserve">2021-01-24</t>
  </si>
  <si>
    <t xml:space="preserve">2021-01-30</t>
  </si>
  <si>
    <t xml:space="preserve">2021-02-06</t>
  </si>
  <si>
    <t xml:space="preserve">2021-02-07</t>
  </si>
  <si>
    <t xml:space="preserve">HBAR-USD</t>
  </si>
  <si>
    <t xml:space="preserve">2021-04-11</t>
  </si>
  <si>
    <t xml:space="preserve">2021-04-14</t>
  </si>
  <si>
    <t xml:space="preserve">2021-04-15</t>
  </si>
  <si>
    <t xml:space="preserve">2021-04-16</t>
  </si>
  <si>
    <t xml:space="preserve">SOL-USD</t>
  </si>
  <si>
    <t xml:space="preserve">2021-04-18</t>
  </si>
  <si>
    <t xml:space="preserve">2021-04-22</t>
  </si>
  <si>
    <t xml:space="preserve">2021-04-23</t>
  </si>
  <si>
    <t xml:space="preserve">2021-04-25</t>
  </si>
  <si>
    <t xml:space="preserve">2021-04-26</t>
  </si>
  <si>
    <t xml:space="preserve">2021-04-27</t>
  </si>
  <si>
    <t xml:space="preserve">2021-05-01</t>
  </si>
  <si>
    <t xml:space="preserve">2021-05-02</t>
  </si>
  <si>
    <t xml:space="preserve">2021-08-15</t>
  </si>
  <si>
    <t xml:space="preserve">2021-11-27</t>
  </si>
  <si>
    <t xml:space="preserve">AVAX-USD</t>
  </si>
  <si>
    <t xml:space="preserve">2021-12-18</t>
  </si>
  <si>
    <t xml:space="preserve">2021-11-20</t>
  </si>
  <si>
    <t xml:space="preserve">NEAR-USD</t>
  </si>
  <si>
    <t xml:space="preserve">2021-12-11</t>
  </si>
  <si>
    <t xml:space="preserve">2021-12-12</t>
  </si>
  <si>
    <t xml:space="preserve">2023-04-16</t>
  </si>
  <si>
    <t xml:space="preserve">2023-05-21</t>
  </si>
  <si>
    <t xml:space="preserve">2023-06-10</t>
  </si>
  <si>
    <t xml:space="preserve">BCH-USD</t>
  </si>
  <si>
    <t xml:space="preserve">2023-07-01</t>
  </si>
  <si>
    <t xml:space="preserve">2023-07-22</t>
  </si>
  <si>
    <t xml:space="preserve">2023-07-23</t>
  </si>
  <si>
    <t xml:space="preserve">2023-12-16</t>
  </si>
  <si>
    <t xml:space="preserve">2023-10-31</t>
  </si>
  <si>
    <t xml:space="preserve">2023-11-01</t>
  </si>
  <si>
    <t xml:space="preserve">2023-11-05</t>
  </si>
  <si>
    <t xml:space="preserve">2023-12-09</t>
  </si>
  <si>
    <t xml:space="preserve">2023-12-10</t>
  </si>
  <si>
    <t xml:space="preserve">2024-01-07</t>
  </si>
  <si>
    <t xml:space="preserve">2024-01-20</t>
  </si>
  <si>
    <t xml:space="preserve">2024-03-17</t>
  </si>
  <si>
    <t xml:space="preserve">2024-02-09</t>
  </si>
  <si>
    <t xml:space="preserve">2024-02-10</t>
  </si>
  <si>
    <t xml:space="preserve">2024-04-14</t>
  </si>
  <si>
    <t xml:space="preserve">UNI7083-USD</t>
  </si>
  <si>
    <t xml:space="preserve">2024-02-24</t>
  </si>
  <si>
    <t xml:space="preserve">2024-02-25</t>
  </si>
  <si>
    <t xml:space="preserve">2024-04-13</t>
  </si>
  <si>
    <t xml:space="preserve">2024-03-01</t>
  </si>
  <si>
    <t xml:space="preserve">SHIB-USD</t>
  </si>
  <si>
    <t xml:space="preserve">2024-03-02</t>
  </si>
  <si>
    <t xml:space="preserve">2024-03-03</t>
  </si>
  <si>
    <t xml:space="preserve">2024-03-10</t>
  </si>
  <si>
    <t xml:space="preserve">2024-03-11</t>
  </si>
  <si>
    <t xml:space="preserve">2024-03-16</t>
  </si>
  <si>
    <t xml:space="preserve">2024-03-24</t>
  </si>
  <si>
    <t xml:space="preserve">2024-03-30</t>
  </si>
  <si>
    <t xml:space="preserve">WBT-USD</t>
  </si>
  <si>
    <t xml:space="preserve">2024-08-24</t>
  </si>
  <si>
    <t xml:space="preserve">2025-02-15</t>
  </si>
  <si>
    <t xml:space="preserve">ZEC-USD</t>
  </si>
  <si>
    <t xml:space="preserve">SUI20947-USD</t>
  </si>
  <si>
    <t xml:space="preserve">2024-11-16</t>
  </si>
  <si>
    <t xml:space="preserve">2024-11-17</t>
  </si>
  <si>
    <t xml:space="preserve">2024-11-22</t>
  </si>
  <si>
    <t xml:space="preserve">2024-11-23</t>
  </si>
  <si>
    <t xml:space="preserve">2024-11-24</t>
  </si>
  <si>
    <t xml:space="preserve">2024-11-30</t>
  </si>
  <si>
    <t xml:space="preserve">2024-12-01</t>
  </si>
  <si>
    <t xml:space="preserve">2025-01-19</t>
  </si>
  <si>
    <t xml:space="preserve">2025-03-02</t>
  </si>
  <si>
    <t xml:space="preserve">LEO-USD</t>
  </si>
  <si>
    <t xml:space="preserve">2025-03-29</t>
  </si>
  <si>
    <t xml:space="preserve">XMR-USD</t>
  </si>
  <si>
    <t xml:space="preserve">2025-07-19</t>
  </si>
  <si>
    <t xml:space="preserve">2025-08-23</t>
  </si>
  <si>
    <t xml:space="preserve">2025-09-21</t>
  </si>
  <si>
    <t xml:space="preserve">2025-10-03</t>
  </si>
  <si>
    <t xml:space="preserve">2025-10-04</t>
  </si>
  <si>
    <t xml:space="preserve">GRAM-USD</t>
  </si>
  <si>
    <t xml:space="preserve">2026-08-22</t>
  </si>
  <si>
    <t xml:space="preserve">2026-08-23</t>
  </si>
  <si>
    <t xml:space="preserve">방법과 한계</t>
  </si>
  <si>
    <r>
      <rPr>
        <sz val="10"/>
        <rFont val="WenQuanYi Zen Hei"/>
        <family val="2"/>
      </rPr>
      <t xml:space="preserve">데이터</t>
    </r>
    <r>
      <rPr>
        <sz val="10"/>
        <rFont val="Arial"/>
        <family val="0"/>
        <charset val="1"/>
      </rPr>
      <t xml:space="preserve">: Yahoo Finance </t>
    </r>
    <r>
      <rPr>
        <sz val="10"/>
        <rFont val="WenQuanYi Zen Hei"/>
        <family val="2"/>
      </rPr>
      <t xml:space="preserve">일봉 </t>
    </r>
    <r>
      <rPr>
        <sz val="10"/>
        <rFont val="Arial"/>
        <family val="0"/>
        <charset val="1"/>
      </rPr>
      <t xml:space="preserve">2014-01-02 ~ 2026-09-25 (GitHub Actions</t>
    </r>
    <r>
      <rPr>
        <sz val="10"/>
        <rFont val="WenQuanYi Zen Hei"/>
        <family val="2"/>
      </rPr>
      <t xml:space="preserve">에서 수집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저장소 </t>
    </r>
    <r>
      <rPr>
        <sz val="10"/>
        <rFont val="Arial"/>
        <family val="0"/>
        <charset val="1"/>
      </rPr>
      <t xml:space="preserve">swing-data </t>
    </r>
    <r>
      <rPr>
        <sz val="10"/>
        <rFont val="WenQuanYi Zen Hei"/>
        <family val="2"/>
      </rPr>
      <t xml:space="preserve">브랜치</t>
    </r>
    <r>
      <rPr>
        <sz val="10"/>
        <rFont val="Arial"/>
        <family val="0"/>
        <charset val="1"/>
      </rPr>
      <t xml:space="preserve">). S&amp;P500 </t>
    </r>
    <r>
      <rPr>
        <sz val="10"/>
        <rFont val="WenQuanYi Zen Hei"/>
        <family val="2"/>
      </rPr>
      <t xml:space="preserve">편입 이력</t>
    </r>
    <r>
      <rPr>
        <sz val="10"/>
        <rFont val="Arial"/>
        <family val="0"/>
        <charset val="1"/>
      </rPr>
      <t xml:space="preserve">: github.com/fja05680/sp500 (1996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~). </t>
    </r>
    <r>
      <rPr>
        <sz val="10"/>
        <rFont val="WenQuanYi Zen Hei"/>
        <family val="2"/>
      </rPr>
      <t xml:space="preserve">한국 시가총액 일별 자료</t>
    </r>
    <r>
      <rPr>
        <sz val="10"/>
        <rFont val="Arial"/>
        <family val="0"/>
        <charset val="1"/>
      </rPr>
      <t xml:space="preserve">: github.com/FinanceData/marcap (</t>
    </r>
    <r>
      <rPr>
        <sz val="10"/>
        <rFont val="WenQuanYi Zen Hei"/>
        <family val="2"/>
      </rPr>
      <t xml:space="preserve">상장폐지 종목 포함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</si>
  <si>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엔진</t>
    </r>
    <r>
      <rPr>
        <sz val="10"/>
        <rFont val="Arial"/>
        <family val="0"/>
        <charset val="1"/>
      </rPr>
      <t xml:space="preserve">: trading/swing_engine — </t>
    </r>
    <r>
      <rPr>
        <sz val="10"/>
        <rFont val="WenQuanYi Zen Hei"/>
        <family val="2"/>
      </rPr>
      <t xml:space="preserve">트레이딩뷰 지표와 일봉 </t>
    </r>
    <r>
      <rPr>
        <sz val="10"/>
        <rFont val="Arial"/>
        <family val="0"/>
        <charset val="1"/>
      </rPr>
      <t xml:space="preserve">492,965</t>
    </r>
    <r>
      <rPr>
        <sz val="10"/>
        <rFont val="WenQuanYi Zen Hei"/>
        <family val="2"/>
      </rPr>
      <t xml:space="preserve">개 대조 불일치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분석은 로컬에서 같은 엔진으로 다시 돌렸고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기존 </t>
    </r>
    <r>
      <rPr>
        <sz val="10"/>
        <rFont val="Arial"/>
        <family val="0"/>
        <charset val="1"/>
      </rPr>
      <t xml:space="preserve">GitHub </t>
    </r>
    <r>
      <rPr>
        <sz val="10"/>
        <rFont val="WenQuanYi Zen Hei"/>
        <family val="2"/>
      </rPr>
      <t xml:space="preserve">백테스트와 </t>
    </r>
    <r>
      <rPr>
        <sz val="10"/>
        <rFont val="Arial"/>
        <family val="0"/>
        <charset val="1"/>
      </rPr>
      <t xml:space="preserve">S&amp;P500 </t>
    </r>
    <r>
      <rPr>
        <sz val="10"/>
        <rFont val="WenQuanYi Zen Hei"/>
        <family val="2"/>
      </rPr>
      <t xml:space="preserve">초과수익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거래 수가 일치했다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차이 </t>
    </r>
    <r>
      <rPr>
        <sz val="10"/>
        <rFont val="Arial"/>
        <family val="0"/>
        <charset val="1"/>
      </rPr>
      <t xml:space="preserve">0.00000001%p).</t>
    </r>
  </si>
  <si>
    <r>
      <rPr>
        <sz val="10"/>
        <rFont val="WenQuanYi Zen Hei"/>
        <family val="2"/>
      </rPr>
      <t xml:space="preserve">포트폴리오 규칙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시작 자본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, 1</t>
    </r>
    <r>
      <rPr>
        <sz val="10"/>
        <rFont val="WenQuanYi Zen Hei"/>
        <family val="2"/>
      </rPr>
      <t xml:space="preserve">회 위험 </t>
    </r>
    <r>
      <rPr>
        <sz val="10"/>
        <rFont val="Arial"/>
        <family val="0"/>
        <charset val="1"/>
      </rPr>
      <t xml:space="preserve">0.75%, </t>
    </r>
    <r>
      <rPr>
        <sz val="10"/>
        <rFont val="WenQuanYi Zen Hei"/>
        <family val="2"/>
      </rPr>
      <t xml:space="preserve">현금 한도 안에서 </t>
    </r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높은 순 배분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신호 다음 날 시가 체결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손절 </t>
    </r>
    <r>
      <rPr>
        <sz val="10"/>
        <rFont val="Arial"/>
        <family val="0"/>
        <charset val="1"/>
      </rPr>
      <t xml:space="preserve">= min(</t>
    </r>
    <r>
      <rPr>
        <sz val="10"/>
        <rFont val="WenQuanYi Zen Hei"/>
        <family val="2"/>
      </rPr>
      <t xml:space="preserve">시가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손절가</t>
    </r>
    <r>
      <rPr>
        <sz val="10"/>
        <rFont val="Arial"/>
        <family val="0"/>
        <charset val="1"/>
      </rPr>
      <t xml:space="preserve">), 50</t>
    </r>
    <r>
      <rPr>
        <sz val="10"/>
        <rFont val="WenQuanYi Zen Hei"/>
        <family val="2"/>
      </rPr>
      <t xml:space="preserve">일선 종가 이탈 → 다음 시가 청산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수수료 편도 </t>
    </r>
    <r>
      <rPr>
        <sz val="10"/>
        <rFont val="Arial"/>
        <family val="0"/>
        <charset val="1"/>
      </rPr>
      <t xml:space="preserve">0.2%. </t>
    </r>
    <r>
      <rPr>
        <sz val="10"/>
        <rFont val="WenQuanYi Zen Hei"/>
        <family val="2"/>
      </rPr>
      <t xml:space="preserve">테스트 구간 </t>
    </r>
    <r>
      <rPr>
        <sz val="10"/>
        <rFont val="Arial"/>
        <family val="0"/>
        <charset val="1"/>
      </rPr>
      <t xml:space="preserve">2016-09-26 ~ 2026-09-25, </t>
    </r>
    <r>
      <rPr>
        <sz val="10"/>
        <rFont val="WenQuanYi Zen Hei"/>
        <family val="2"/>
      </rPr>
      <t xml:space="preserve">전반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후반 경계 </t>
    </r>
    <r>
      <rPr>
        <sz val="10"/>
        <rFont val="Arial"/>
        <family val="0"/>
        <charset val="1"/>
      </rPr>
      <t xml:space="preserve">2021-09-25.</t>
    </r>
  </si>
  <si>
    <r>
      <rPr>
        <sz val="10"/>
        <rFont val="WenQuanYi Zen Hei"/>
        <family val="2"/>
      </rPr>
      <t xml:space="preserve">당시 구성종목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그날 지수에 편입된 종목만 신호를 낼 수 있고 </t>
    </r>
    <r>
      <rPr>
        <sz val="10"/>
        <rFont val="Arial"/>
        <family val="0"/>
        <charset val="1"/>
      </rPr>
      <t xml:space="preserve">RS </t>
    </r>
    <r>
      <rPr>
        <sz val="10"/>
        <rFont val="WenQuanYi Zen Hei"/>
        <family val="2"/>
      </rPr>
      <t xml:space="preserve">백분위도 그날 구성종목 안에서 계산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편출 후에는 보유 종목의 청산 규칙만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</si>
  <si>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무작위 비교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포트폴리오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룰 신호가 있던 날마다 같은 개수를 풀에서 무작위로 골라 룰 신호 대신 넣고 나머지는 동일하게 시뮬레이션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현재 구성종목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당시 구성종목 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추세 종목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레짐 </t>
    </r>
    <r>
      <rPr>
        <sz val="10"/>
        <rFont val="Arial"/>
        <family val="0"/>
        <charset val="1"/>
      </rPr>
      <t xml:space="preserve">ON·50</t>
    </r>
    <r>
      <rPr>
        <sz val="10"/>
        <rFont val="WenQuanYi Zen Hei"/>
        <family val="2"/>
      </rPr>
      <t xml:space="preserve">일선 위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템플릿 후보</t>
    </r>
    <r>
      <rPr>
        <sz val="10"/>
        <rFont val="Arial"/>
        <family val="0"/>
        <charset val="1"/>
      </rPr>
      <t xml:space="preserve">(8/8·RS≥70·</t>
    </r>
    <r>
      <rPr>
        <sz val="10"/>
        <rFont val="WenQuanYi Zen Hei"/>
        <family val="2"/>
      </rPr>
      <t xml:space="preserve">레짐 </t>
    </r>
    <r>
      <rPr>
        <sz val="10"/>
        <rFont val="Arial"/>
        <family val="0"/>
        <charset val="1"/>
      </rPr>
      <t xml:space="preserve">ON).</t>
    </r>
  </si>
  <si>
    <r>
      <rPr>
        <sz val="10"/>
        <rFont val="WenQuanYi Zen Hei"/>
        <family val="2"/>
      </rPr>
      <t xml:space="preserve">무작위 비교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신호 단위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룰 신호일마다 같은 날 풀에서 추첨 </t>
    </r>
    <r>
      <rPr>
        <sz val="10"/>
        <rFont val="Arial"/>
        <family val="0"/>
        <charset val="1"/>
      </rPr>
      <t xml:space="preserve">2,000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거래 결과 계산 함수는 엔진 상태기계의 신호별 결과 </t>
    </r>
    <r>
      <rPr>
        <sz val="10"/>
        <rFont val="Arial"/>
        <family val="0"/>
        <charset val="1"/>
      </rPr>
      <t xml:space="preserve">4,228</t>
    </r>
    <r>
      <rPr>
        <sz val="10"/>
        <rFont val="WenQuanYi Zen Hei"/>
        <family val="2"/>
      </rPr>
      <t xml:space="preserve">건과 대조해 모두 일치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</si>
  <si>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민감도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한 번에 하나만 바꿈 — 손절</t>
    </r>
    <r>
      <rPr>
        <sz val="10"/>
        <rFont val="Arial"/>
        <family val="0"/>
        <charset val="1"/>
      </rPr>
      <t xml:space="preserve">(5/7/10/15%), RS </t>
    </r>
    <r>
      <rPr>
        <sz val="10"/>
        <rFont val="WenQuanYi Zen Hei"/>
        <family val="2"/>
      </rPr>
      <t xml:space="preserve">백분위 기준</t>
    </r>
    <r>
      <rPr>
        <sz val="10"/>
        <rFont val="Arial"/>
        <family val="0"/>
        <charset val="1"/>
      </rPr>
      <t xml:space="preserve">(50/60/80/90), </t>
    </r>
    <r>
      <rPr>
        <sz val="10"/>
        <rFont val="WenQuanYi Zen Hei"/>
        <family val="2"/>
      </rPr>
      <t xml:space="preserve">거래량 배수</t>
    </r>
    <r>
      <rPr>
        <sz val="10"/>
        <rFont val="Arial"/>
        <family val="0"/>
        <charset val="1"/>
      </rPr>
      <t xml:space="preserve">(1.0/1.2/1.7/2.0), </t>
    </r>
    <r>
      <rPr>
        <sz val="10"/>
        <rFont val="WenQuanYi Zen Hei"/>
        <family val="2"/>
      </rPr>
      <t xml:space="preserve">피벗 기간</t>
    </r>
    <r>
      <rPr>
        <sz val="10"/>
        <rFont val="Arial"/>
        <family val="0"/>
        <charset val="1"/>
      </rPr>
      <t xml:space="preserve">(10/40</t>
    </r>
    <r>
      <rPr>
        <sz val="10"/>
        <rFont val="WenQuanYi Zen Hei"/>
        <family val="2"/>
      </rPr>
      <t xml:space="preserve">봉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청산 이동평균</t>
    </r>
    <r>
      <rPr>
        <sz val="10"/>
        <rFont val="Arial"/>
        <family val="0"/>
        <charset val="1"/>
      </rPr>
      <t xml:space="preserve">(20/100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추격 제한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레짐 필터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템플릿 조건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비용</t>
    </r>
    <r>
      <rPr>
        <sz val="10"/>
        <rFont val="Arial"/>
        <family val="0"/>
        <charset val="1"/>
      </rPr>
      <t xml:space="preserve">(0.1/0.4/0.6%).</t>
    </r>
  </si>
  <si>
    <r>
      <rPr>
        <sz val="10"/>
        <rFont val="WenQuanYi Zen Hei"/>
        <family val="2"/>
      </rPr>
      <t xml:space="preserve">판정 기준은 결과를 보기 전에 저장소에 커밋했다</t>
    </r>
    <r>
      <rPr>
        <sz val="10"/>
        <rFont val="Arial"/>
        <family val="0"/>
        <charset val="1"/>
      </rPr>
      <t xml:space="preserve">(f3d167f, tools/robustness_verdict.py). </t>
    </r>
    <r>
      <rPr>
        <sz val="10"/>
        <rFont val="WenQuanYi Zen Hei"/>
        <family val="2"/>
      </rPr>
      <t xml:space="preserve">당시 구성종목 분석은 그 뒤에 추가했고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같은 기준을 그대로 적용했다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</si>
  <si>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재현</t>
    </r>
    <r>
      <rPr>
        <sz val="10"/>
        <rFont val="Arial"/>
        <family val="0"/>
        <charset val="1"/>
      </rPr>
      <t xml:space="preserve">: python tools/robustness.py --data &lt;swing-data&gt; --out &lt;dir&gt; (</t>
    </r>
    <r>
      <rPr>
        <sz val="10"/>
        <rFont val="WenQuanYi Zen Hei"/>
        <family val="2"/>
      </rPr>
      <t xml:space="preserve">기본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무작위</t>
    </r>
    <r>
      <rPr>
        <sz val="10"/>
        <rFont val="Arial"/>
        <family val="0"/>
        <charset val="1"/>
      </rPr>
      <t xml:space="preserve">), --parts pit,pit_random,pit_variants (</t>
    </r>
    <r>
      <rPr>
        <sz val="10"/>
        <rFont val="WenQuanYi Zen Hei"/>
        <family val="2"/>
      </rPr>
      <t xml:space="preserve">당시 구성종목</t>
    </r>
    <r>
      <rPr>
        <sz val="10"/>
        <rFont val="Arial"/>
        <family val="0"/>
        <charset val="1"/>
      </rPr>
      <t xml:space="preserve">), python tools/robustness_xlsx.py &lt;dir&gt; &lt;out.xlsx&gt; &lt;notes.json&gt;.</t>
    </r>
  </si>
  <si>
    <r>
      <rPr>
        <sz val="10"/>
        <rFont val="WenQuanYi Zen Hei"/>
        <family val="2"/>
      </rPr>
      <t xml:space="preserve">기계적 룰 백테스트이며 투자 자문이 아니다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최종 판단은 대표님이 한다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</si>
</sst>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+0.0%;\-0.0%;0.0%"/>
    <numFmt numFmtId="167" formatCode="0.00"/>
    <numFmt numFmtId="168" formatCode="0%"/>
    <numFmt numFmtId="169" formatCode="#,##0"/>
    <numFmt numFmtId="170" formatCode="0.0"/>
    <numFmt numFmtId="171" formatCode="0"/>
    <numFmt numFmtId="172" formatCode="#,##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3730"/>
      <name val="WenQuanYi Zen Hei"/>
      <family val="2"/>
    </font>
    <font>
      <b val="true"/>
      <sz val="14"/>
      <color rgb="FF4A3730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1"/>
      <color rgb="FF4A373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D20B10"/>
      <name val="WenQuanYi Zen Hei"/>
      <family val="2"/>
    </font>
    <font>
      <b val="true"/>
      <sz val="10"/>
      <color rgb="FF4A3730"/>
      <name val="WenQuanYi Zen Hei"/>
      <family val="2"/>
    </font>
    <font>
      <b val="true"/>
      <sz val="10"/>
      <color rgb="FF00703C"/>
      <name val="WenQuanYi Zen Hei"/>
      <family val="2"/>
    </font>
    <font>
      <b val="true"/>
      <sz val="11"/>
      <color rgb="FF4A3730"/>
      <name val="Arial"/>
      <family val="0"/>
      <charset val="1"/>
    </font>
    <font>
      <sz val="10"/>
      <color rgb="FFD20B10"/>
      <name val="WenQuanYi Zen Hei"/>
      <family val="2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D20B10"/>
      <name val="Arial"/>
      <family val="0"/>
      <charset val="1"/>
    </font>
    <font>
      <sz val="9"/>
      <name val="WenQuanYi Zen Hei"/>
      <family val="2"/>
    </font>
    <font>
      <sz val="9"/>
      <color rgb="FFD20B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3D0"/>
        <bgColor rgb="FFD9D9D9"/>
      </patternFill>
    </fill>
    <fill>
      <patternFill patternType="solid">
        <fgColor rgb="FF4A37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5A8"/>
      </left>
      <right style="thin">
        <color rgb="FFBFB5A8"/>
      </right>
      <top style="thin">
        <color rgb="FFBFB5A8"/>
      </top>
      <bottom style="thin">
        <color rgb="FFBFB5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A37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20B10"/>
          <bgColor rgb="FF000000"/>
        </patternFill>
      </fill>
    </dxf>
  </dxfs>
  <colors>
    <indexedColors>
      <rgbColor rgb="FF000000"/>
      <rgbColor rgb="FFFFFFFF"/>
      <rgbColor rgb="FFD20B1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B08968"/>
      <rgbColor rgb="FF800080"/>
      <rgbColor rgb="FF008080"/>
      <rgbColor rgb="FFBFB5A8"/>
      <rgbColor rgb="FF7F7F7F"/>
      <rgbColor rgb="FF9999FF"/>
      <rgbColor rgb="FF993366"/>
      <rgbColor rgb="FFEEE3D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4A37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S&amp;P500 (시작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자산곡선!B4</c:f>
              <c:strCache>
                <c:ptCount val="1"/>
                <c:pt idx="0">
                  <c:v>S&amp;P500 룰 (당시 구성종목)</c:v>
                </c:pt>
              </c:strCache>
            </c:strRef>
          </c:tx>
          <c:spPr>
            <a:solidFill>
              <a:srgbClr val="d20b10"/>
            </a:solidFill>
            <a:ln w="20160">
              <a:solidFill>
                <a:srgbClr val="d20b1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자산곡선!$B$5:$B$125</c:f>
              <c:numCache>
                <c:formatCode>0.0</c:formatCode>
                <c:ptCount val="121"/>
                <c:pt idx="0">
                  <c:v>100</c:v>
                </c:pt>
                <c:pt idx="1">
                  <c:v>95.4</c:v>
                </c:pt>
                <c:pt idx="2">
                  <c:v>101.04</c:v>
                </c:pt>
                <c:pt idx="3">
                  <c:v>102.2</c:v>
                </c:pt>
                <c:pt idx="4">
                  <c:v>104.13</c:v>
                </c:pt>
                <c:pt idx="5">
                  <c:v>106.22</c:v>
                </c:pt>
                <c:pt idx="6">
                  <c:v>105.64</c:v>
                </c:pt>
                <c:pt idx="7">
                  <c:v>106.93</c:v>
                </c:pt>
                <c:pt idx="8">
                  <c:v>112.37</c:v>
                </c:pt>
                <c:pt idx="9">
                  <c:v>109.37</c:v>
                </c:pt>
                <c:pt idx="10">
                  <c:v>109.78</c:v>
                </c:pt>
                <c:pt idx="11">
                  <c:v>110.04</c:v>
                </c:pt>
                <c:pt idx="12">
                  <c:v>110.84</c:v>
                </c:pt>
                <c:pt idx="13">
                  <c:v>121.21</c:v>
                </c:pt>
                <c:pt idx="14">
                  <c:v>126.34</c:v>
                </c:pt>
                <c:pt idx="15">
                  <c:v>122.24</c:v>
                </c:pt>
                <c:pt idx="16">
                  <c:v>131.65</c:v>
                </c:pt>
                <c:pt idx="17">
                  <c:v>124.51</c:v>
                </c:pt>
                <c:pt idx="18">
                  <c:v>122.56</c:v>
                </c:pt>
                <c:pt idx="19">
                  <c:v>120.31</c:v>
                </c:pt>
                <c:pt idx="20">
                  <c:v>125.97</c:v>
                </c:pt>
                <c:pt idx="21">
                  <c:v>122.99</c:v>
                </c:pt>
                <c:pt idx="22">
                  <c:v>124.94</c:v>
                </c:pt>
                <c:pt idx="23">
                  <c:v>130.65</c:v>
                </c:pt>
                <c:pt idx="24">
                  <c:v>132.37</c:v>
                </c:pt>
                <c:pt idx="25">
                  <c:v>122.57</c:v>
                </c:pt>
                <c:pt idx="26">
                  <c:v>119.6</c:v>
                </c:pt>
                <c:pt idx="27">
                  <c:v>116.51</c:v>
                </c:pt>
                <c:pt idx="28">
                  <c:v>116.51</c:v>
                </c:pt>
                <c:pt idx="29">
                  <c:v>117.77</c:v>
                </c:pt>
                <c:pt idx="30">
                  <c:v>121.92</c:v>
                </c:pt>
                <c:pt idx="31">
                  <c:v>122.21</c:v>
                </c:pt>
                <c:pt idx="32">
                  <c:v>117.11</c:v>
                </c:pt>
                <c:pt idx="33">
                  <c:v>120.64</c:v>
                </c:pt>
                <c:pt idx="34">
                  <c:v>121.71</c:v>
                </c:pt>
                <c:pt idx="35">
                  <c:v>124.64</c:v>
                </c:pt>
                <c:pt idx="36">
                  <c:v>118.06</c:v>
                </c:pt>
                <c:pt idx="37">
                  <c:v>116.28</c:v>
                </c:pt>
                <c:pt idx="38">
                  <c:v>118.01</c:v>
                </c:pt>
                <c:pt idx="39">
                  <c:v>120.68</c:v>
                </c:pt>
                <c:pt idx="40">
                  <c:v>118.81</c:v>
                </c:pt>
                <c:pt idx="41">
                  <c:v>114.05</c:v>
                </c:pt>
                <c:pt idx="42">
                  <c:v>111.41</c:v>
                </c:pt>
                <c:pt idx="43">
                  <c:v>112.19</c:v>
                </c:pt>
                <c:pt idx="44">
                  <c:v>113.99</c:v>
                </c:pt>
                <c:pt idx="45">
                  <c:v>112.63</c:v>
                </c:pt>
                <c:pt idx="46">
                  <c:v>117.12</c:v>
                </c:pt>
                <c:pt idx="47">
                  <c:v>122.93</c:v>
                </c:pt>
                <c:pt idx="48">
                  <c:v>112.8</c:v>
                </c:pt>
                <c:pt idx="49">
                  <c:v>104.43</c:v>
                </c:pt>
                <c:pt idx="50">
                  <c:v>110.86</c:v>
                </c:pt>
                <c:pt idx="51">
                  <c:v>115.23</c:v>
                </c:pt>
                <c:pt idx="52">
                  <c:v>110.49</c:v>
                </c:pt>
                <c:pt idx="53">
                  <c:v>113.93</c:v>
                </c:pt>
                <c:pt idx="54">
                  <c:v>112.12</c:v>
                </c:pt>
                <c:pt idx="55">
                  <c:v>120.87</c:v>
                </c:pt>
                <c:pt idx="56">
                  <c:v>125.13</c:v>
                </c:pt>
                <c:pt idx="57">
                  <c:v>122.75</c:v>
                </c:pt>
                <c:pt idx="58">
                  <c:v>126.4</c:v>
                </c:pt>
                <c:pt idx="59">
                  <c:v>129.65</c:v>
                </c:pt>
                <c:pt idx="60">
                  <c:v>122.63</c:v>
                </c:pt>
                <c:pt idx="61">
                  <c:v>130.41</c:v>
                </c:pt>
                <c:pt idx="62">
                  <c:v>127.79</c:v>
                </c:pt>
                <c:pt idx="63">
                  <c:v>136.19</c:v>
                </c:pt>
                <c:pt idx="64">
                  <c:v>124.43</c:v>
                </c:pt>
                <c:pt idx="65">
                  <c:v>128.43</c:v>
                </c:pt>
                <c:pt idx="66">
                  <c:v>139.56</c:v>
                </c:pt>
                <c:pt idx="67">
                  <c:v>133.04</c:v>
                </c:pt>
                <c:pt idx="68">
                  <c:v>131.69</c:v>
                </c:pt>
                <c:pt idx="69">
                  <c:v>131.69</c:v>
                </c:pt>
                <c:pt idx="70">
                  <c:v>131.69</c:v>
                </c:pt>
                <c:pt idx="71">
                  <c:v>131.69</c:v>
                </c:pt>
                <c:pt idx="72">
                  <c:v>131.69</c:v>
                </c:pt>
                <c:pt idx="73">
                  <c:v>131.69</c:v>
                </c:pt>
                <c:pt idx="74">
                  <c:v>131.69</c:v>
                </c:pt>
                <c:pt idx="75">
                  <c:v>128.83</c:v>
                </c:pt>
                <c:pt idx="76">
                  <c:v>127.46</c:v>
                </c:pt>
                <c:pt idx="77">
                  <c:v>125.13</c:v>
                </c:pt>
                <c:pt idx="78">
                  <c:v>124.11</c:v>
                </c:pt>
                <c:pt idx="79">
                  <c:v>125.56</c:v>
                </c:pt>
                <c:pt idx="80">
                  <c:v>126.15</c:v>
                </c:pt>
                <c:pt idx="81">
                  <c:v>137.91</c:v>
                </c:pt>
                <c:pt idx="82">
                  <c:v>140.87</c:v>
                </c:pt>
                <c:pt idx="83">
                  <c:v>135.14</c:v>
                </c:pt>
                <c:pt idx="84">
                  <c:v>125.2</c:v>
                </c:pt>
                <c:pt idx="85">
                  <c:v>120.6</c:v>
                </c:pt>
                <c:pt idx="86">
                  <c:v>126.42</c:v>
                </c:pt>
                <c:pt idx="87">
                  <c:v>132.24</c:v>
                </c:pt>
                <c:pt idx="88">
                  <c:v>135.32</c:v>
                </c:pt>
                <c:pt idx="89">
                  <c:v>143.87</c:v>
                </c:pt>
                <c:pt idx="90">
                  <c:v>148.32</c:v>
                </c:pt>
                <c:pt idx="91">
                  <c:v>142.07</c:v>
                </c:pt>
                <c:pt idx="92">
                  <c:v>147.51</c:v>
                </c:pt>
                <c:pt idx="93">
                  <c:v>142.39</c:v>
                </c:pt>
                <c:pt idx="94">
                  <c:v>142.19</c:v>
                </c:pt>
                <c:pt idx="95">
                  <c:v>142.54</c:v>
                </c:pt>
                <c:pt idx="96">
                  <c:v>145.67</c:v>
                </c:pt>
                <c:pt idx="97">
                  <c:v>142.27</c:v>
                </c:pt>
                <c:pt idx="98">
                  <c:v>157.31</c:v>
                </c:pt>
                <c:pt idx="99">
                  <c:v>147.95</c:v>
                </c:pt>
                <c:pt idx="100">
                  <c:v>144.19</c:v>
                </c:pt>
                <c:pt idx="101">
                  <c:v>144.4</c:v>
                </c:pt>
                <c:pt idx="102">
                  <c:v>137.67</c:v>
                </c:pt>
                <c:pt idx="103">
                  <c:v>131.28</c:v>
                </c:pt>
                <c:pt idx="104">
                  <c:v>129.7</c:v>
                </c:pt>
                <c:pt idx="105">
                  <c:v>132.25</c:v>
                </c:pt>
                <c:pt idx="106">
                  <c:v>131.08</c:v>
                </c:pt>
                <c:pt idx="107">
                  <c:v>126.84</c:v>
                </c:pt>
                <c:pt idx="108">
                  <c:v>135.66</c:v>
                </c:pt>
                <c:pt idx="109">
                  <c:v>141.38</c:v>
                </c:pt>
                <c:pt idx="110">
                  <c:v>137.94</c:v>
                </c:pt>
                <c:pt idx="111">
                  <c:v>138.05</c:v>
                </c:pt>
                <c:pt idx="112">
                  <c:v>162.74</c:v>
                </c:pt>
                <c:pt idx="113">
                  <c:v>171.5</c:v>
                </c:pt>
                <c:pt idx="114">
                  <c:v>157.99</c:v>
                </c:pt>
                <c:pt idx="115">
                  <c:v>167.13</c:v>
                </c:pt>
                <c:pt idx="116">
                  <c:v>180.69</c:v>
                </c:pt>
                <c:pt idx="117">
                  <c:v>178.63</c:v>
                </c:pt>
                <c:pt idx="118">
                  <c:v>166.14</c:v>
                </c:pt>
                <c:pt idx="119">
                  <c:v>166.04</c:v>
                </c:pt>
                <c:pt idx="120">
                  <c:v>167.54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자산곡선!C4</c:f>
              <c:strCache>
                <c:ptCount val="1"/>
                <c:pt idx="0">
                  <c:v>S&amp;P500 룰 (현재 구성종목)</c:v>
                </c:pt>
              </c:strCache>
            </c:strRef>
          </c:tx>
          <c:spPr>
            <a:solidFill>
              <a:srgbClr val="b08968"/>
            </a:solidFill>
            <a:ln w="20160">
              <a:solidFill>
                <a:srgbClr val="b089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자산곡선!$C$5:$C$125</c:f>
              <c:numCache>
                <c:formatCode>0.0</c:formatCode>
                <c:ptCount val="121"/>
                <c:pt idx="0">
                  <c:v>100</c:v>
                </c:pt>
                <c:pt idx="1">
                  <c:v>98.4</c:v>
                </c:pt>
                <c:pt idx="2">
                  <c:v>102.38</c:v>
                </c:pt>
                <c:pt idx="3">
                  <c:v>102.06</c:v>
                </c:pt>
                <c:pt idx="4">
                  <c:v>108.49</c:v>
                </c:pt>
                <c:pt idx="5">
                  <c:v>114.12</c:v>
                </c:pt>
                <c:pt idx="6">
                  <c:v>109.62</c:v>
                </c:pt>
                <c:pt idx="7">
                  <c:v>107.62</c:v>
                </c:pt>
                <c:pt idx="8">
                  <c:v>114.34</c:v>
                </c:pt>
                <c:pt idx="9">
                  <c:v>110.31</c:v>
                </c:pt>
                <c:pt idx="10">
                  <c:v>113.17</c:v>
                </c:pt>
                <c:pt idx="11">
                  <c:v>112.41</c:v>
                </c:pt>
                <c:pt idx="12">
                  <c:v>113.27</c:v>
                </c:pt>
                <c:pt idx="13">
                  <c:v>121.06</c:v>
                </c:pt>
                <c:pt idx="14">
                  <c:v>122.75</c:v>
                </c:pt>
                <c:pt idx="15">
                  <c:v>122.54</c:v>
                </c:pt>
                <c:pt idx="16">
                  <c:v>131.02</c:v>
                </c:pt>
                <c:pt idx="17">
                  <c:v>124.9</c:v>
                </c:pt>
                <c:pt idx="18">
                  <c:v>121.61</c:v>
                </c:pt>
                <c:pt idx="19">
                  <c:v>124.45</c:v>
                </c:pt>
                <c:pt idx="20">
                  <c:v>141.46</c:v>
                </c:pt>
                <c:pt idx="21">
                  <c:v>145.09</c:v>
                </c:pt>
                <c:pt idx="22">
                  <c:v>146.42</c:v>
                </c:pt>
                <c:pt idx="23">
                  <c:v>159.54</c:v>
                </c:pt>
                <c:pt idx="24">
                  <c:v>166.18</c:v>
                </c:pt>
                <c:pt idx="25">
                  <c:v>147.58</c:v>
                </c:pt>
                <c:pt idx="26">
                  <c:v>141.74</c:v>
                </c:pt>
                <c:pt idx="27">
                  <c:v>132.27</c:v>
                </c:pt>
                <c:pt idx="28">
                  <c:v>132.27</c:v>
                </c:pt>
                <c:pt idx="29">
                  <c:v>133.76</c:v>
                </c:pt>
                <c:pt idx="30">
                  <c:v>137.45</c:v>
                </c:pt>
                <c:pt idx="31">
                  <c:v>137.55</c:v>
                </c:pt>
                <c:pt idx="32">
                  <c:v>129.74</c:v>
                </c:pt>
                <c:pt idx="33">
                  <c:v>133.26</c:v>
                </c:pt>
                <c:pt idx="34">
                  <c:v>134.23</c:v>
                </c:pt>
                <c:pt idx="35">
                  <c:v>138.59</c:v>
                </c:pt>
                <c:pt idx="36">
                  <c:v>131.05</c:v>
                </c:pt>
                <c:pt idx="37">
                  <c:v>129.17</c:v>
                </c:pt>
                <c:pt idx="38">
                  <c:v>132.27</c:v>
                </c:pt>
                <c:pt idx="39">
                  <c:v>136.91</c:v>
                </c:pt>
                <c:pt idx="40">
                  <c:v>141.84</c:v>
                </c:pt>
                <c:pt idx="41">
                  <c:v>137.29</c:v>
                </c:pt>
                <c:pt idx="42">
                  <c:v>134.95</c:v>
                </c:pt>
                <c:pt idx="43">
                  <c:v>135.93</c:v>
                </c:pt>
                <c:pt idx="44">
                  <c:v>138.26</c:v>
                </c:pt>
                <c:pt idx="45">
                  <c:v>135.76</c:v>
                </c:pt>
                <c:pt idx="46">
                  <c:v>143.54</c:v>
                </c:pt>
                <c:pt idx="47">
                  <c:v>154.57</c:v>
                </c:pt>
                <c:pt idx="48">
                  <c:v>138.72</c:v>
                </c:pt>
                <c:pt idx="49">
                  <c:v>131.85</c:v>
                </c:pt>
                <c:pt idx="50">
                  <c:v>139.54</c:v>
                </c:pt>
                <c:pt idx="51">
                  <c:v>152.13</c:v>
                </c:pt>
                <c:pt idx="52">
                  <c:v>149.84</c:v>
                </c:pt>
                <c:pt idx="53">
                  <c:v>141.63</c:v>
                </c:pt>
                <c:pt idx="54">
                  <c:v>137.73</c:v>
                </c:pt>
                <c:pt idx="55">
                  <c:v>140.97</c:v>
                </c:pt>
                <c:pt idx="56">
                  <c:v>145.34</c:v>
                </c:pt>
                <c:pt idx="57">
                  <c:v>143.4</c:v>
                </c:pt>
                <c:pt idx="58">
                  <c:v>148.55</c:v>
                </c:pt>
                <c:pt idx="59">
                  <c:v>150.25</c:v>
                </c:pt>
                <c:pt idx="60">
                  <c:v>142.6</c:v>
                </c:pt>
                <c:pt idx="61">
                  <c:v>152.75</c:v>
                </c:pt>
                <c:pt idx="62">
                  <c:v>149.71</c:v>
                </c:pt>
                <c:pt idx="63">
                  <c:v>159.64</c:v>
                </c:pt>
                <c:pt idx="64">
                  <c:v>143.19</c:v>
                </c:pt>
                <c:pt idx="65">
                  <c:v>146.42</c:v>
                </c:pt>
                <c:pt idx="66">
                  <c:v>159.21</c:v>
                </c:pt>
                <c:pt idx="67">
                  <c:v>154.27</c:v>
                </c:pt>
                <c:pt idx="68">
                  <c:v>156.47</c:v>
                </c:pt>
                <c:pt idx="69">
                  <c:v>154.05</c:v>
                </c:pt>
                <c:pt idx="70">
                  <c:v>154.05</c:v>
                </c:pt>
                <c:pt idx="71">
                  <c:v>154.05</c:v>
                </c:pt>
                <c:pt idx="72">
                  <c:v>154.05</c:v>
                </c:pt>
                <c:pt idx="73">
                  <c:v>154.05</c:v>
                </c:pt>
                <c:pt idx="74">
                  <c:v>154.05</c:v>
                </c:pt>
                <c:pt idx="75">
                  <c:v>150.03</c:v>
                </c:pt>
                <c:pt idx="76">
                  <c:v>148.7</c:v>
                </c:pt>
                <c:pt idx="77">
                  <c:v>149.66</c:v>
                </c:pt>
                <c:pt idx="78">
                  <c:v>146.19</c:v>
                </c:pt>
                <c:pt idx="79">
                  <c:v>147.67</c:v>
                </c:pt>
                <c:pt idx="80">
                  <c:v>153.49</c:v>
                </c:pt>
                <c:pt idx="81">
                  <c:v>171.42</c:v>
                </c:pt>
                <c:pt idx="82">
                  <c:v>184.77</c:v>
                </c:pt>
                <c:pt idx="83">
                  <c:v>172.06</c:v>
                </c:pt>
                <c:pt idx="84">
                  <c:v>159.57</c:v>
                </c:pt>
                <c:pt idx="85">
                  <c:v>150.52</c:v>
                </c:pt>
                <c:pt idx="86">
                  <c:v>165.99</c:v>
                </c:pt>
                <c:pt idx="87">
                  <c:v>177.9</c:v>
                </c:pt>
                <c:pt idx="88">
                  <c:v>176.86</c:v>
                </c:pt>
                <c:pt idx="89">
                  <c:v>184.81</c:v>
                </c:pt>
                <c:pt idx="90">
                  <c:v>199.19</c:v>
                </c:pt>
                <c:pt idx="91">
                  <c:v>187.43</c:v>
                </c:pt>
                <c:pt idx="92">
                  <c:v>194.21</c:v>
                </c:pt>
                <c:pt idx="93">
                  <c:v>187.51</c:v>
                </c:pt>
                <c:pt idx="94">
                  <c:v>178.7</c:v>
                </c:pt>
                <c:pt idx="95">
                  <c:v>184.36</c:v>
                </c:pt>
                <c:pt idx="96">
                  <c:v>187.94</c:v>
                </c:pt>
                <c:pt idx="97">
                  <c:v>186.22</c:v>
                </c:pt>
                <c:pt idx="98">
                  <c:v>225.14</c:v>
                </c:pt>
                <c:pt idx="99">
                  <c:v>209.8</c:v>
                </c:pt>
                <c:pt idx="100">
                  <c:v>212.12</c:v>
                </c:pt>
                <c:pt idx="101">
                  <c:v>208.2</c:v>
                </c:pt>
                <c:pt idx="102">
                  <c:v>199.8</c:v>
                </c:pt>
                <c:pt idx="103">
                  <c:v>190.22</c:v>
                </c:pt>
                <c:pt idx="104">
                  <c:v>187.85</c:v>
                </c:pt>
                <c:pt idx="105">
                  <c:v>193.41</c:v>
                </c:pt>
                <c:pt idx="106">
                  <c:v>194.42</c:v>
                </c:pt>
                <c:pt idx="107">
                  <c:v>199.49</c:v>
                </c:pt>
                <c:pt idx="108">
                  <c:v>229.36</c:v>
                </c:pt>
                <c:pt idx="109">
                  <c:v>250.09</c:v>
                </c:pt>
                <c:pt idx="110">
                  <c:v>251.89</c:v>
                </c:pt>
                <c:pt idx="111">
                  <c:v>250.4</c:v>
                </c:pt>
                <c:pt idx="112">
                  <c:v>282.76</c:v>
                </c:pt>
                <c:pt idx="113">
                  <c:v>332.79</c:v>
                </c:pt>
                <c:pt idx="114">
                  <c:v>315.43</c:v>
                </c:pt>
                <c:pt idx="115">
                  <c:v>370.47</c:v>
                </c:pt>
                <c:pt idx="116">
                  <c:v>394.15</c:v>
                </c:pt>
                <c:pt idx="117">
                  <c:v>415.66</c:v>
                </c:pt>
                <c:pt idx="118">
                  <c:v>368.2</c:v>
                </c:pt>
                <c:pt idx="119">
                  <c:v>370.38</c:v>
                </c:pt>
                <c:pt idx="120">
                  <c:v>380.87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자산곡선!D4</c:f>
              <c:strCache>
                <c:ptCount val="1"/>
                <c:pt idx="0">
                  <c:v>S&amp;P500 지수</c:v>
                </c:pt>
              </c:strCache>
            </c:strRef>
          </c:tx>
          <c:spPr>
            <a:solidFill>
              <a:srgbClr val="4a3730"/>
            </a:solidFill>
            <a:ln w="20160">
              <a:solidFill>
                <a:srgbClr val="4a37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자산곡선!$D$5:$D$125</c:f>
              <c:numCache>
                <c:formatCode>0.0</c:formatCode>
                <c:ptCount val="121"/>
                <c:pt idx="0">
                  <c:v>100</c:v>
                </c:pt>
                <c:pt idx="1">
                  <c:v>98.06</c:v>
                </c:pt>
                <c:pt idx="2">
                  <c:v>101.41</c:v>
                </c:pt>
                <c:pt idx="3">
                  <c:v>103.25</c:v>
                </c:pt>
                <c:pt idx="4">
                  <c:v>105.1</c:v>
                </c:pt>
                <c:pt idx="5">
                  <c:v>109.01</c:v>
                </c:pt>
                <c:pt idx="6">
                  <c:v>108.97</c:v>
                </c:pt>
                <c:pt idx="7">
                  <c:v>109.96</c:v>
                </c:pt>
                <c:pt idx="8">
                  <c:v>111.23</c:v>
                </c:pt>
                <c:pt idx="9">
                  <c:v>111.77</c:v>
                </c:pt>
                <c:pt idx="10">
                  <c:v>113.93</c:v>
                </c:pt>
                <c:pt idx="11">
                  <c:v>113.99</c:v>
                </c:pt>
                <c:pt idx="12">
                  <c:v>116.19</c:v>
                </c:pt>
                <c:pt idx="13">
                  <c:v>118.77</c:v>
                </c:pt>
                <c:pt idx="14">
                  <c:v>122.11</c:v>
                </c:pt>
                <c:pt idx="15">
                  <c:v>123.31</c:v>
                </c:pt>
                <c:pt idx="16">
                  <c:v>130.23</c:v>
                </c:pt>
                <c:pt idx="17">
                  <c:v>125.16</c:v>
                </c:pt>
                <c:pt idx="18">
                  <c:v>121.8</c:v>
                </c:pt>
                <c:pt idx="19">
                  <c:v>122.13</c:v>
                </c:pt>
                <c:pt idx="20">
                  <c:v>124.77</c:v>
                </c:pt>
                <c:pt idx="21">
                  <c:v>125.37</c:v>
                </c:pt>
                <c:pt idx="22">
                  <c:v>129.89</c:v>
                </c:pt>
                <c:pt idx="23">
                  <c:v>133.82</c:v>
                </c:pt>
                <c:pt idx="24">
                  <c:v>134.39</c:v>
                </c:pt>
                <c:pt idx="25">
                  <c:v>125.06</c:v>
                </c:pt>
                <c:pt idx="26">
                  <c:v>127.3</c:v>
                </c:pt>
                <c:pt idx="27">
                  <c:v>115.62</c:v>
                </c:pt>
                <c:pt idx="28">
                  <c:v>124.71</c:v>
                </c:pt>
                <c:pt idx="29">
                  <c:v>128.42</c:v>
                </c:pt>
                <c:pt idx="30">
                  <c:v>130.72</c:v>
                </c:pt>
                <c:pt idx="31">
                  <c:v>135.86</c:v>
                </c:pt>
                <c:pt idx="32">
                  <c:v>126.92</c:v>
                </c:pt>
                <c:pt idx="33">
                  <c:v>135.67</c:v>
                </c:pt>
                <c:pt idx="34">
                  <c:v>137.45</c:v>
                </c:pt>
                <c:pt idx="35">
                  <c:v>134.97</c:v>
                </c:pt>
                <c:pt idx="36">
                  <c:v>137.29</c:v>
                </c:pt>
                <c:pt idx="37">
                  <c:v>140.09</c:v>
                </c:pt>
                <c:pt idx="38">
                  <c:v>144.86</c:v>
                </c:pt>
                <c:pt idx="39">
                  <c:v>149</c:v>
                </c:pt>
                <c:pt idx="40">
                  <c:v>148.76</c:v>
                </c:pt>
                <c:pt idx="41">
                  <c:v>136.25</c:v>
                </c:pt>
                <c:pt idx="42">
                  <c:v>119.2</c:v>
                </c:pt>
                <c:pt idx="43">
                  <c:v>134.32</c:v>
                </c:pt>
                <c:pt idx="44">
                  <c:v>140.4</c:v>
                </c:pt>
                <c:pt idx="45">
                  <c:v>142.98</c:v>
                </c:pt>
                <c:pt idx="46">
                  <c:v>150.86</c:v>
                </c:pt>
                <c:pt idx="47">
                  <c:v>161.43</c:v>
                </c:pt>
                <c:pt idx="48">
                  <c:v>155.1</c:v>
                </c:pt>
                <c:pt idx="49">
                  <c:v>150.81</c:v>
                </c:pt>
                <c:pt idx="50">
                  <c:v>167.03</c:v>
                </c:pt>
                <c:pt idx="51">
                  <c:v>173.23</c:v>
                </c:pt>
                <c:pt idx="52">
                  <c:v>171.3</c:v>
                </c:pt>
                <c:pt idx="53">
                  <c:v>175.77</c:v>
                </c:pt>
                <c:pt idx="54">
                  <c:v>183.23</c:v>
                </c:pt>
                <c:pt idx="55">
                  <c:v>192.83</c:v>
                </c:pt>
                <c:pt idx="56">
                  <c:v>193.89</c:v>
                </c:pt>
                <c:pt idx="57">
                  <c:v>198.2</c:v>
                </c:pt>
                <c:pt idx="58">
                  <c:v>202.71</c:v>
                </c:pt>
                <c:pt idx="59">
                  <c:v>208.58</c:v>
                </c:pt>
                <c:pt idx="60">
                  <c:v>198.66</c:v>
                </c:pt>
                <c:pt idx="61">
                  <c:v>212.4</c:v>
                </c:pt>
                <c:pt idx="62">
                  <c:v>210.63</c:v>
                </c:pt>
                <c:pt idx="63">
                  <c:v>219.81</c:v>
                </c:pt>
                <c:pt idx="64">
                  <c:v>208.26</c:v>
                </c:pt>
                <c:pt idx="65">
                  <c:v>201.72</c:v>
                </c:pt>
                <c:pt idx="66">
                  <c:v>208.94</c:v>
                </c:pt>
                <c:pt idx="67">
                  <c:v>190.56</c:v>
                </c:pt>
                <c:pt idx="68">
                  <c:v>190.57</c:v>
                </c:pt>
                <c:pt idx="69">
                  <c:v>174.58</c:v>
                </c:pt>
                <c:pt idx="70">
                  <c:v>190.49</c:v>
                </c:pt>
                <c:pt idx="71">
                  <c:v>182.4</c:v>
                </c:pt>
                <c:pt idx="72">
                  <c:v>165.37</c:v>
                </c:pt>
                <c:pt idx="73">
                  <c:v>178.57</c:v>
                </c:pt>
                <c:pt idx="74">
                  <c:v>188.17</c:v>
                </c:pt>
                <c:pt idx="75">
                  <c:v>177.08</c:v>
                </c:pt>
                <c:pt idx="76">
                  <c:v>188.01</c:v>
                </c:pt>
                <c:pt idx="77">
                  <c:v>183.1</c:v>
                </c:pt>
                <c:pt idx="78">
                  <c:v>189.52</c:v>
                </c:pt>
                <c:pt idx="79">
                  <c:v>192.3</c:v>
                </c:pt>
                <c:pt idx="80">
                  <c:v>192.77</c:v>
                </c:pt>
                <c:pt idx="81">
                  <c:v>205.25</c:v>
                </c:pt>
                <c:pt idx="82">
                  <c:v>211.64</c:v>
                </c:pt>
                <c:pt idx="83">
                  <c:v>207.89</c:v>
                </c:pt>
                <c:pt idx="84">
                  <c:v>197.76</c:v>
                </c:pt>
                <c:pt idx="85">
                  <c:v>193.42</c:v>
                </c:pt>
                <c:pt idx="86">
                  <c:v>210.67</c:v>
                </c:pt>
                <c:pt idx="87">
                  <c:v>219.98</c:v>
                </c:pt>
                <c:pt idx="88">
                  <c:v>223.48</c:v>
                </c:pt>
                <c:pt idx="89">
                  <c:v>235.04</c:v>
                </c:pt>
                <c:pt idx="90">
                  <c:v>242.33</c:v>
                </c:pt>
                <c:pt idx="91">
                  <c:v>232.24</c:v>
                </c:pt>
                <c:pt idx="92">
                  <c:v>243.4</c:v>
                </c:pt>
                <c:pt idx="93">
                  <c:v>251.84</c:v>
                </c:pt>
                <c:pt idx="94">
                  <c:v>254.69</c:v>
                </c:pt>
                <c:pt idx="95">
                  <c:v>260.5</c:v>
                </c:pt>
                <c:pt idx="96">
                  <c:v>265.76</c:v>
                </c:pt>
                <c:pt idx="97">
                  <c:v>263.13</c:v>
                </c:pt>
                <c:pt idx="98">
                  <c:v>278.21</c:v>
                </c:pt>
                <c:pt idx="99">
                  <c:v>271.26</c:v>
                </c:pt>
                <c:pt idx="100">
                  <c:v>278.59</c:v>
                </c:pt>
                <c:pt idx="101">
                  <c:v>274.62</c:v>
                </c:pt>
                <c:pt idx="102">
                  <c:v>258.82</c:v>
                </c:pt>
                <c:pt idx="103">
                  <c:v>256.84</c:v>
                </c:pt>
                <c:pt idx="104">
                  <c:v>272.65</c:v>
                </c:pt>
                <c:pt idx="105">
                  <c:v>286.17</c:v>
                </c:pt>
                <c:pt idx="106">
                  <c:v>292.37</c:v>
                </c:pt>
                <c:pt idx="107">
                  <c:v>297.95</c:v>
                </c:pt>
                <c:pt idx="108">
                  <c:v>308.47</c:v>
                </c:pt>
                <c:pt idx="109">
                  <c:v>315.47</c:v>
                </c:pt>
                <c:pt idx="110">
                  <c:v>315.88</c:v>
                </c:pt>
                <c:pt idx="111">
                  <c:v>315.71</c:v>
                </c:pt>
                <c:pt idx="112">
                  <c:v>320.03</c:v>
                </c:pt>
                <c:pt idx="113">
                  <c:v>317.25</c:v>
                </c:pt>
                <c:pt idx="114">
                  <c:v>301.09</c:v>
                </c:pt>
                <c:pt idx="115">
                  <c:v>332.48</c:v>
                </c:pt>
                <c:pt idx="116">
                  <c:v>349.59</c:v>
                </c:pt>
                <c:pt idx="117">
                  <c:v>345.87</c:v>
                </c:pt>
                <c:pt idx="118">
                  <c:v>345.42</c:v>
                </c:pt>
                <c:pt idx="119">
                  <c:v>354.48</c:v>
                </c:pt>
                <c:pt idx="120">
                  <c:v>357.12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30711"/>
        <c:axId val="20278018"/>
      </c:lineChart>
      <c:catAx>
        <c:axId val="5963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78018"/>
        <c:crosses val="autoZero"/>
        <c:auto val="1"/>
        <c:lblAlgn val="ctr"/>
        <c:lblOffset val="100"/>
        <c:noMultiLvlLbl val="0"/>
      </c:catAx>
      <c:valAx>
        <c:axId val="20278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0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나스닥100 (시작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자산곡선!E4</c:f>
              <c:strCache>
                <c:ptCount val="1"/>
                <c:pt idx="0">
                  <c:v>나스닥100 룰 (현재 구성종목)</c:v>
                </c:pt>
              </c:strCache>
            </c:strRef>
          </c:tx>
          <c:spPr>
            <a:solidFill>
              <a:srgbClr val="b08968"/>
            </a:solidFill>
            <a:ln w="20160">
              <a:solidFill>
                <a:srgbClr val="b089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자산곡선!$E$5:$E$125</c:f>
              <c:numCache>
                <c:formatCode>0.0</c:formatCode>
                <c:ptCount val="121"/>
                <c:pt idx="0">
                  <c:v>100</c:v>
                </c:pt>
                <c:pt idx="1">
                  <c:v>94.63</c:v>
                </c:pt>
                <c:pt idx="2">
                  <c:v>96.46</c:v>
                </c:pt>
                <c:pt idx="3">
                  <c:v>95.43</c:v>
                </c:pt>
                <c:pt idx="4">
                  <c:v>101.92</c:v>
                </c:pt>
                <c:pt idx="5">
                  <c:v>102.74</c:v>
                </c:pt>
                <c:pt idx="6">
                  <c:v>104.12</c:v>
                </c:pt>
                <c:pt idx="7">
                  <c:v>108.69</c:v>
                </c:pt>
                <c:pt idx="8">
                  <c:v>114.27</c:v>
                </c:pt>
                <c:pt idx="9">
                  <c:v>107.15</c:v>
                </c:pt>
                <c:pt idx="10">
                  <c:v>107.55</c:v>
                </c:pt>
                <c:pt idx="11">
                  <c:v>109.28</c:v>
                </c:pt>
                <c:pt idx="12">
                  <c:v>111.62</c:v>
                </c:pt>
                <c:pt idx="13">
                  <c:v>118.41</c:v>
                </c:pt>
                <c:pt idx="14">
                  <c:v>118.8</c:v>
                </c:pt>
                <c:pt idx="15">
                  <c:v>114.49</c:v>
                </c:pt>
                <c:pt idx="16">
                  <c:v>125.1</c:v>
                </c:pt>
                <c:pt idx="17">
                  <c:v>119.56</c:v>
                </c:pt>
                <c:pt idx="18">
                  <c:v>120.68</c:v>
                </c:pt>
                <c:pt idx="19">
                  <c:v>118.91</c:v>
                </c:pt>
                <c:pt idx="20">
                  <c:v>128.69</c:v>
                </c:pt>
                <c:pt idx="21">
                  <c:v>129.03</c:v>
                </c:pt>
                <c:pt idx="22">
                  <c:v>130.38</c:v>
                </c:pt>
                <c:pt idx="23">
                  <c:v>139.38</c:v>
                </c:pt>
                <c:pt idx="24">
                  <c:v>141.24</c:v>
                </c:pt>
                <c:pt idx="25">
                  <c:v>129.1</c:v>
                </c:pt>
                <c:pt idx="26">
                  <c:v>125.61</c:v>
                </c:pt>
                <c:pt idx="27">
                  <c:v>125.61</c:v>
                </c:pt>
                <c:pt idx="28">
                  <c:v>125.61</c:v>
                </c:pt>
                <c:pt idx="29">
                  <c:v>125.68</c:v>
                </c:pt>
                <c:pt idx="30">
                  <c:v>131.64</c:v>
                </c:pt>
                <c:pt idx="31">
                  <c:v>134.43</c:v>
                </c:pt>
                <c:pt idx="32">
                  <c:v>130.8</c:v>
                </c:pt>
                <c:pt idx="33">
                  <c:v>133.52</c:v>
                </c:pt>
                <c:pt idx="34">
                  <c:v>136.68</c:v>
                </c:pt>
                <c:pt idx="35">
                  <c:v>137</c:v>
                </c:pt>
                <c:pt idx="36">
                  <c:v>133.19</c:v>
                </c:pt>
                <c:pt idx="37">
                  <c:v>136.96</c:v>
                </c:pt>
                <c:pt idx="38">
                  <c:v>140.33</c:v>
                </c:pt>
                <c:pt idx="39">
                  <c:v>146.51</c:v>
                </c:pt>
                <c:pt idx="40">
                  <c:v>155.19</c:v>
                </c:pt>
                <c:pt idx="41">
                  <c:v>151.86</c:v>
                </c:pt>
                <c:pt idx="42">
                  <c:v>148.44</c:v>
                </c:pt>
                <c:pt idx="43">
                  <c:v>148.53</c:v>
                </c:pt>
                <c:pt idx="44">
                  <c:v>154.77</c:v>
                </c:pt>
                <c:pt idx="45">
                  <c:v>163.99</c:v>
                </c:pt>
                <c:pt idx="46">
                  <c:v>174.23</c:v>
                </c:pt>
                <c:pt idx="47">
                  <c:v>191.22</c:v>
                </c:pt>
                <c:pt idx="48">
                  <c:v>171.45</c:v>
                </c:pt>
                <c:pt idx="49">
                  <c:v>155.44</c:v>
                </c:pt>
                <c:pt idx="50">
                  <c:v>168.58</c:v>
                </c:pt>
                <c:pt idx="51">
                  <c:v>187.1</c:v>
                </c:pt>
                <c:pt idx="52">
                  <c:v>204.78</c:v>
                </c:pt>
                <c:pt idx="53">
                  <c:v>209.96</c:v>
                </c:pt>
                <c:pt idx="54">
                  <c:v>196.42</c:v>
                </c:pt>
                <c:pt idx="55">
                  <c:v>196.36</c:v>
                </c:pt>
                <c:pt idx="56">
                  <c:v>187.09</c:v>
                </c:pt>
                <c:pt idx="57">
                  <c:v>195.76</c:v>
                </c:pt>
                <c:pt idx="58">
                  <c:v>198.88</c:v>
                </c:pt>
                <c:pt idx="59">
                  <c:v>201.64</c:v>
                </c:pt>
                <c:pt idx="60">
                  <c:v>191.92</c:v>
                </c:pt>
                <c:pt idx="61">
                  <c:v>198.62</c:v>
                </c:pt>
                <c:pt idx="62">
                  <c:v>200.63</c:v>
                </c:pt>
                <c:pt idx="63">
                  <c:v>202.57</c:v>
                </c:pt>
                <c:pt idx="64">
                  <c:v>183.91</c:v>
                </c:pt>
                <c:pt idx="65">
                  <c:v>182.17</c:v>
                </c:pt>
                <c:pt idx="66">
                  <c:v>184.5</c:v>
                </c:pt>
                <c:pt idx="67">
                  <c:v>184.11</c:v>
                </c:pt>
                <c:pt idx="68">
                  <c:v>183.78</c:v>
                </c:pt>
                <c:pt idx="69">
                  <c:v>183.78</c:v>
                </c:pt>
                <c:pt idx="70">
                  <c:v>183.78</c:v>
                </c:pt>
                <c:pt idx="71">
                  <c:v>183.78</c:v>
                </c:pt>
                <c:pt idx="72">
                  <c:v>183.78</c:v>
                </c:pt>
                <c:pt idx="73">
                  <c:v>183.78</c:v>
                </c:pt>
                <c:pt idx="74">
                  <c:v>183.78</c:v>
                </c:pt>
                <c:pt idx="75">
                  <c:v>183.78</c:v>
                </c:pt>
                <c:pt idx="76">
                  <c:v>184.28</c:v>
                </c:pt>
                <c:pt idx="77">
                  <c:v>178.9</c:v>
                </c:pt>
                <c:pt idx="78">
                  <c:v>181.35</c:v>
                </c:pt>
                <c:pt idx="79">
                  <c:v>175.47</c:v>
                </c:pt>
                <c:pt idx="80">
                  <c:v>179.84</c:v>
                </c:pt>
                <c:pt idx="81">
                  <c:v>192.09</c:v>
                </c:pt>
                <c:pt idx="82">
                  <c:v>202.74</c:v>
                </c:pt>
                <c:pt idx="83">
                  <c:v>183.65</c:v>
                </c:pt>
                <c:pt idx="84">
                  <c:v>168.73</c:v>
                </c:pt>
                <c:pt idx="85">
                  <c:v>161.16</c:v>
                </c:pt>
                <c:pt idx="86">
                  <c:v>174.97</c:v>
                </c:pt>
                <c:pt idx="87">
                  <c:v>189.55</c:v>
                </c:pt>
                <c:pt idx="88">
                  <c:v>197.12</c:v>
                </c:pt>
                <c:pt idx="89">
                  <c:v>217.08</c:v>
                </c:pt>
                <c:pt idx="90">
                  <c:v>234.31</c:v>
                </c:pt>
                <c:pt idx="91">
                  <c:v>209</c:v>
                </c:pt>
                <c:pt idx="92">
                  <c:v>221.49</c:v>
                </c:pt>
                <c:pt idx="93">
                  <c:v>226.36</c:v>
                </c:pt>
                <c:pt idx="94">
                  <c:v>215.65</c:v>
                </c:pt>
                <c:pt idx="95">
                  <c:v>224.47</c:v>
                </c:pt>
                <c:pt idx="96">
                  <c:v>239.27</c:v>
                </c:pt>
                <c:pt idx="97">
                  <c:v>253.28</c:v>
                </c:pt>
                <c:pt idx="98">
                  <c:v>347.67</c:v>
                </c:pt>
                <c:pt idx="99">
                  <c:v>350.86</c:v>
                </c:pt>
                <c:pt idx="100">
                  <c:v>340.64</c:v>
                </c:pt>
                <c:pt idx="101">
                  <c:v>335.41</c:v>
                </c:pt>
                <c:pt idx="102">
                  <c:v>321.68</c:v>
                </c:pt>
                <c:pt idx="103">
                  <c:v>319.25</c:v>
                </c:pt>
                <c:pt idx="104">
                  <c:v>318.48</c:v>
                </c:pt>
                <c:pt idx="105">
                  <c:v>325</c:v>
                </c:pt>
                <c:pt idx="106">
                  <c:v>333.66</c:v>
                </c:pt>
                <c:pt idx="107">
                  <c:v>359.82</c:v>
                </c:pt>
                <c:pt idx="108">
                  <c:v>404.18</c:v>
                </c:pt>
                <c:pt idx="109">
                  <c:v>427.92</c:v>
                </c:pt>
                <c:pt idx="110">
                  <c:v>466.41</c:v>
                </c:pt>
                <c:pt idx="111">
                  <c:v>482.04</c:v>
                </c:pt>
                <c:pt idx="112">
                  <c:v>549.48</c:v>
                </c:pt>
                <c:pt idx="113">
                  <c:v>668.94</c:v>
                </c:pt>
                <c:pt idx="114">
                  <c:v>633.25</c:v>
                </c:pt>
                <c:pt idx="115">
                  <c:v>791.1</c:v>
                </c:pt>
                <c:pt idx="116">
                  <c:v>855.15</c:v>
                </c:pt>
                <c:pt idx="117">
                  <c:v>1019.94</c:v>
                </c:pt>
                <c:pt idx="118">
                  <c:v>817.09</c:v>
                </c:pt>
                <c:pt idx="119">
                  <c:v>807.99</c:v>
                </c:pt>
                <c:pt idx="120">
                  <c:v>785.06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자산곡선!F4</c:f>
              <c:strCache>
                <c:ptCount val="1"/>
                <c:pt idx="0">
                  <c:v>나스닥100 지수</c:v>
                </c:pt>
              </c:strCache>
            </c:strRef>
          </c:tx>
          <c:spPr>
            <a:solidFill>
              <a:srgbClr val="4a3730"/>
            </a:solidFill>
            <a:ln w="20160">
              <a:solidFill>
                <a:srgbClr val="4a37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자산곡선!$F$5:$F$125</c:f>
              <c:numCache>
                <c:formatCode>0.0</c:formatCode>
                <c:ptCount val="121"/>
                <c:pt idx="0">
                  <c:v>100</c:v>
                </c:pt>
                <c:pt idx="1">
                  <c:v>98.47</c:v>
                </c:pt>
                <c:pt idx="2">
                  <c:v>98.67</c:v>
                </c:pt>
                <c:pt idx="3">
                  <c:v>99.75</c:v>
                </c:pt>
                <c:pt idx="4">
                  <c:v>104.94</c:v>
                </c:pt>
                <c:pt idx="5">
                  <c:v>109.32</c:v>
                </c:pt>
                <c:pt idx="6">
                  <c:v>111.5</c:v>
                </c:pt>
                <c:pt idx="7">
                  <c:v>114.52</c:v>
                </c:pt>
                <c:pt idx="8">
                  <c:v>118.73</c:v>
                </c:pt>
                <c:pt idx="9">
                  <c:v>115.82</c:v>
                </c:pt>
                <c:pt idx="10">
                  <c:v>120.6</c:v>
                </c:pt>
                <c:pt idx="11">
                  <c:v>122.83</c:v>
                </c:pt>
                <c:pt idx="12">
                  <c:v>122.63</c:v>
                </c:pt>
                <c:pt idx="13">
                  <c:v>128.16</c:v>
                </c:pt>
                <c:pt idx="14">
                  <c:v>130.56</c:v>
                </c:pt>
                <c:pt idx="15">
                  <c:v>131.19</c:v>
                </c:pt>
                <c:pt idx="16">
                  <c:v>142.54</c:v>
                </c:pt>
                <c:pt idx="17">
                  <c:v>140.58</c:v>
                </c:pt>
                <c:pt idx="18">
                  <c:v>134.98</c:v>
                </c:pt>
                <c:pt idx="19">
                  <c:v>135.48</c:v>
                </c:pt>
                <c:pt idx="20">
                  <c:v>142.91</c:v>
                </c:pt>
                <c:pt idx="21">
                  <c:v>144.41</c:v>
                </c:pt>
                <c:pt idx="22">
                  <c:v>148.33</c:v>
                </c:pt>
                <c:pt idx="23">
                  <c:v>156.99</c:v>
                </c:pt>
                <c:pt idx="24">
                  <c:v>156.44</c:v>
                </c:pt>
                <c:pt idx="25">
                  <c:v>142.89</c:v>
                </c:pt>
                <c:pt idx="26">
                  <c:v>142.52</c:v>
                </c:pt>
                <c:pt idx="27">
                  <c:v>129.83</c:v>
                </c:pt>
                <c:pt idx="28">
                  <c:v>141.66</c:v>
                </c:pt>
                <c:pt idx="29">
                  <c:v>145.57</c:v>
                </c:pt>
                <c:pt idx="30">
                  <c:v>151.34</c:v>
                </c:pt>
                <c:pt idx="31">
                  <c:v>159.6</c:v>
                </c:pt>
                <c:pt idx="32">
                  <c:v>146.19</c:v>
                </c:pt>
                <c:pt idx="33">
                  <c:v>157.33</c:v>
                </c:pt>
                <c:pt idx="34">
                  <c:v>160.98</c:v>
                </c:pt>
                <c:pt idx="35">
                  <c:v>157.74</c:v>
                </c:pt>
                <c:pt idx="36">
                  <c:v>158.94</c:v>
                </c:pt>
                <c:pt idx="37">
                  <c:v>165.8</c:v>
                </c:pt>
                <c:pt idx="38">
                  <c:v>172.36</c:v>
                </c:pt>
                <c:pt idx="39">
                  <c:v>179.11</c:v>
                </c:pt>
                <c:pt idx="40">
                  <c:v>184.41</c:v>
                </c:pt>
                <c:pt idx="41">
                  <c:v>173.55</c:v>
                </c:pt>
                <c:pt idx="42">
                  <c:v>160.25</c:v>
                </c:pt>
                <c:pt idx="43">
                  <c:v>184.6</c:v>
                </c:pt>
                <c:pt idx="44">
                  <c:v>195.98</c:v>
                </c:pt>
                <c:pt idx="45">
                  <c:v>208.32</c:v>
                </c:pt>
                <c:pt idx="46">
                  <c:v>223.68</c:v>
                </c:pt>
                <c:pt idx="47">
                  <c:v>248.39</c:v>
                </c:pt>
                <c:pt idx="48">
                  <c:v>234.18</c:v>
                </c:pt>
                <c:pt idx="49">
                  <c:v>226.69</c:v>
                </c:pt>
                <c:pt idx="50">
                  <c:v>251.62</c:v>
                </c:pt>
                <c:pt idx="51">
                  <c:v>264.34</c:v>
                </c:pt>
                <c:pt idx="52">
                  <c:v>265.1</c:v>
                </c:pt>
                <c:pt idx="53">
                  <c:v>264.77</c:v>
                </c:pt>
                <c:pt idx="54">
                  <c:v>268.5</c:v>
                </c:pt>
                <c:pt idx="55">
                  <c:v>284.28</c:v>
                </c:pt>
                <c:pt idx="56">
                  <c:v>280.71</c:v>
                </c:pt>
                <c:pt idx="57">
                  <c:v>298.52</c:v>
                </c:pt>
                <c:pt idx="58">
                  <c:v>306.83</c:v>
                </c:pt>
                <c:pt idx="59">
                  <c:v>319.6</c:v>
                </c:pt>
                <c:pt idx="60">
                  <c:v>301.28</c:v>
                </c:pt>
                <c:pt idx="61">
                  <c:v>325.09</c:v>
                </c:pt>
                <c:pt idx="62">
                  <c:v>330.95</c:v>
                </c:pt>
                <c:pt idx="63">
                  <c:v>334.72</c:v>
                </c:pt>
                <c:pt idx="64">
                  <c:v>306.21</c:v>
                </c:pt>
                <c:pt idx="65">
                  <c:v>292.02</c:v>
                </c:pt>
                <c:pt idx="66">
                  <c:v>304.34</c:v>
                </c:pt>
                <c:pt idx="67">
                  <c:v>263.65</c:v>
                </c:pt>
                <c:pt idx="68">
                  <c:v>259.29</c:v>
                </c:pt>
                <c:pt idx="69">
                  <c:v>235.94</c:v>
                </c:pt>
                <c:pt idx="70">
                  <c:v>265.56</c:v>
                </c:pt>
                <c:pt idx="71">
                  <c:v>251.7</c:v>
                </c:pt>
                <c:pt idx="72">
                  <c:v>225.02</c:v>
                </c:pt>
                <c:pt idx="73">
                  <c:v>233.93</c:v>
                </c:pt>
                <c:pt idx="74">
                  <c:v>246.74</c:v>
                </c:pt>
                <c:pt idx="75">
                  <c:v>224.37</c:v>
                </c:pt>
                <c:pt idx="76">
                  <c:v>248.21</c:v>
                </c:pt>
                <c:pt idx="77">
                  <c:v>246.98</c:v>
                </c:pt>
                <c:pt idx="78">
                  <c:v>270.35</c:v>
                </c:pt>
                <c:pt idx="79">
                  <c:v>271.67</c:v>
                </c:pt>
                <c:pt idx="80">
                  <c:v>292.35</c:v>
                </c:pt>
                <c:pt idx="81">
                  <c:v>311.32</c:v>
                </c:pt>
                <c:pt idx="82">
                  <c:v>323.17</c:v>
                </c:pt>
                <c:pt idx="83">
                  <c:v>317.93</c:v>
                </c:pt>
                <c:pt idx="84">
                  <c:v>301.81</c:v>
                </c:pt>
                <c:pt idx="85">
                  <c:v>295.54</c:v>
                </c:pt>
                <c:pt idx="86">
                  <c:v>327.09</c:v>
                </c:pt>
                <c:pt idx="87">
                  <c:v>345.1</c:v>
                </c:pt>
                <c:pt idx="88">
                  <c:v>351.48</c:v>
                </c:pt>
                <c:pt idx="89">
                  <c:v>370.08</c:v>
                </c:pt>
                <c:pt idx="90">
                  <c:v>374.4</c:v>
                </c:pt>
                <c:pt idx="91">
                  <c:v>357.71</c:v>
                </c:pt>
                <c:pt idx="92">
                  <c:v>380.18</c:v>
                </c:pt>
                <c:pt idx="93">
                  <c:v>403.69</c:v>
                </c:pt>
                <c:pt idx="94">
                  <c:v>397.12</c:v>
                </c:pt>
                <c:pt idx="95">
                  <c:v>401.47</c:v>
                </c:pt>
                <c:pt idx="96">
                  <c:v>411.44</c:v>
                </c:pt>
                <c:pt idx="97">
                  <c:v>407.95</c:v>
                </c:pt>
                <c:pt idx="98">
                  <c:v>429.28</c:v>
                </c:pt>
                <c:pt idx="99">
                  <c:v>430.96</c:v>
                </c:pt>
                <c:pt idx="100">
                  <c:v>440.51</c:v>
                </c:pt>
                <c:pt idx="101">
                  <c:v>428.34</c:v>
                </c:pt>
                <c:pt idx="102">
                  <c:v>395.4</c:v>
                </c:pt>
                <c:pt idx="103">
                  <c:v>401.4</c:v>
                </c:pt>
                <c:pt idx="104">
                  <c:v>437.7</c:v>
                </c:pt>
                <c:pt idx="105">
                  <c:v>465.14</c:v>
                </c:pt>
                <c:pt idx="106">
                  <c:v>476.2</c:v>
                </c:pt>
                <c:pt idx="107">
                  <c:v>480.25</c:v>
                </c:pt>
                <c:pt idx="108">
                  <c:v>506.18</c:v>
                </c:pt>
                <c:pt idx="109">
                  <c:v>530.35</c:v>
                </c:pt>
                <c:pt idx="110">
                  <c:v>521.67</c:v>
                </c:pt>
                <c:pt idx="111">
                  <c:v>517.87</c:v>
                </c:pt>
                <c:pt idx="112">
                  <c:v>524.08</c:v>
                </c:pt>
                <c:pt idx="113">
                  <c:v>511.93</c:v>
                </c:pt>
                <c:pt idx="114">
                  <c:v>486.91</c:v>
                </c:pt>
                <c:pt idx="115">
                  <c:v>563.04</c:v>
                </c:pt>
                <c:pt idx="116">
                  <c:v>622.13</c:v>
                </c:pt>
                <c:pt idx="117">
                  <c:v>620.96</c:v>
                </c:pt>
                <c:pt idx="118">
                  <c:v>579.9</c:v>
                </c:pt>
                <c:pt idx="119">
                  <c:v>604.16</c:v>
                </c:pt>
                <c:pt idx="120">
                  <c:v>627.77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684666"/>
        <c:axId val="73349645"/>
      </c:lineChart>
      <c:catAx>
        <c:axId val="92684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49645"/>
        <c:crosses val="autoZero"/>
        <c:auto val="1"/>
        <c:lblAlgn val="ctr"/>
        <c:lblOffset val="100"/>
        <c:noMultiLvlLbl val="0"/>
      </c:catAx>
      <c:valAx>
        <c:axId val="73349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84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코스피 (시작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자산곡선!G4</c:f>
              <c:strCache>
                <c:ptCount val="1"/>
                <c:pt idx="0">
                  <c:v>코스피 룰 (당시 구성종목)</c:v>
                </c:pt>
              </c:strCache>
            </c:strRef>
          </c:tx>
          <c:spPr>
            <a:solidFill>
              <a:srgbClr val="d20b10"/>
            </a:solidFill>
            <a:ln w="20160">
              <a:solidFill>
                <a:srgbClr val="d20b1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자산곡선!$G$5:$G$125</c:f>
              <c:numCache>
                <c:formatCode>0.0</c:formatCode>
                <c:ptCount val="121"/>
                <c:pt idx="0">
                  <c:v>100</c:v>
                </c:pt>
                <c:pt idx="1">
                  <c:v>93.37</c:v>
                </c:pt>
                <c:pt idx="2">
                  <c:v>92.2</c:v>
                </c:pt>
                <c:pt idx="3">
                  <c:v>90.9</c:v>
                </c:pt>
                <c:pt idx="4">
                  <c:v>91.59</c:v>
                </c:pt>
                <c:pt idx="5">
                  <c:v>90.36</c:v>
                </c:pt>
                <c:pt idx="6">
                  <c:v>93.51</c:v>
                </c:pt>
                <c:pt idx="7">
                  <c:v>93.98</c:v>
                </c:pt>
                <c:pt idx="8">
                  <c:v>97.97</c:v>
                </c:pt>
                <c:pt idx="9">
                  <c:v>104.18</c:v>
                </c:pt>
                <c:pt idx="10">
                  <c:v>101.05</c:v>
                </c:pt>
                <c:pt idx="11">
                  <c:v>100.56</c:v>
                </c:pt>
                <c:pt idx="12">
                  <c:v>93.69</c:v>
                </c:pt>
                <c:pt idx="13">
                  <c:v>93.89</c:v>
                </c:pt>
                <c:pt idx="14">
                  <c:v>98.79</c:v>
                </c:pt>
                <c:pt idx="15">
                  <c:v>99.08</c:v>
                </c:pt>
                <c:pt idx="16">
                  <c:v>101.57</c:v>
                </c:pt>
                <c:pt idx="17">
                  <c:v>96.12</c:v>
                </c:pt>
                <c:pt idx="18">
                  <c:v>91.73</c:v>
                </c:pt>
                <c:pt idx="19">
                  <c:v>97.72</c:v>
                </c:pt>
                <c:pt idx="20">
                  <c:v>96.03</c:v>
                </c:pt>
                <c:pt idx="21">
                  <c:v>93.8</c:v>
                </c:pt>
                <c:pt idx="22">
                  <c:v>91.22</c:v>
                </c:pt>
                <c:pt idx="23">
                  <c:v>91.22</c:v>
                </c:pt>
                <c:pt idx="24">
                  <c:v>91.22</c:v>
                </c:pt>
                <c:pt idx="25">
                  <c:v>91.22</c:v>
                </c:pt>
                <c:pt idx="26">
                  <c:v>91.22</c:v>
                </c:pt>
                <c:pt idx="27">
                  <c:v>91.22</c:v>
                </c:pt>
                <c:pt idx="28">
                  <c:v>91.22</c:v>
                </c:pt>
                <c:pt idx="29">
                  <c:v>91.01</c:v>
                </c:pt>
                <c:pt idx="30">
                  <c:v>94.86</c:v>
                </c:pt>
                <c:pt idx="31">
                  <c:v>96.87</c:v>
                </c:pt>
                <c:pt idx="32">
                  <c:v>90.85</c:v>
                </c:pt>
                <c:pt idx="33">
                  <c:v>90.6</c:v>
                </c:pt>
                <c:pt idx="34">
                  <c:v>90.05</c:v>
                </c:pt>
                <c:pt idx="35">
                  <c:v>90.05</c:v>
                </c:pt>
                <c:pt idx="36">
                  <c:v>90.05</c:v>
                </c:pt>
                <c:pt idx="37">
                  <c:v>90.05</c:v>
                </c:pt>
                <c:pt idx="38">
                  <c:v>85.41</c:v>
                </c:pt>
                <c:pt idx="39">
                  <c:v>86.49</c:v>
                </c:pt>
                <c:pt idx="40">
                  <c:v>85.79</c:v>
                </c:pt>
                <c:pt idx="41">
                  <c:v>83.8</c:v>
                </c:pt>
                <c:pt idx="42">
                  <c:v>83.23</c:v>
                </c:pt>
                <c:pt idx="43">
                  <c:v>83.23</c:v>
                </c:pt>
                <c:pt idx="44">
                  <c:v>81.31</c:v>
                </c:pt>
                <c:pt idx="45">
                  <c:v>89.81</c:v>
                </c:pt>
                <c:pt idx="46">
                  <c:v>110.9</c:v>
                </c:pt>
                <c:pt idx="47">
                  <c:v>147.16</c:v>
                </c:pt>
                <c:pt idx="48">
                  <c:v>138.09</c:v>
                </c:pt>
                <c:pt idx="49">
                  <c:v>130.5</c:v>
                </c:pt>
                <c:pt idx="50">
                  <c:v>132.03</c:v>
                </c:pt>
                <c:pt idx="51">
                  <c:v>145.87</c:v>
                </c:pt>
                <c:pt idx="52">
                  <c:v>155.17</c:v>
                </c:pt>
                <c:pt idx="53">
                  <c:v>151.97</c:v>
                </c:pt>
                <c:pt idx="54">
                  <c:v>156</c:v>
                </c:pt>
                <c:pt idx="55">
                  <c:v>188.69</c:v>
                </c:pt>
                <c:pt idx="56">
                  <c:v>190.72</c:v>
                </c:pt>
                <c:pt idx="57">
                  <c:v>192.85</c:v>
                </c:pt>
                <c:pt idx="58">
                  <c:v>198.1</c:v>
                </c:pt>
                <c:pt idx="59">
                  <c:v>187.85</c:v>
                </c:pt>
                <c:pt idx="60">
                  <c:v>192.63</c:v>
                </c:pt>
                <c:pt idx="61">
                  <c:v>184</c:v>
                </c:pt>
                <c:pt idx="62">
                  <c:v>185.65</c:v>
                </c:pt>
                <c:pt idx="63">
                  <c:v>184.14</c:v>
                </c:pt>
                <c:pt idx="64">
                  <c:v>184.14</c:v>
                </c:pt>
                <c:pt idx="65">
                  <c:v>184.14</c:v>
                </c:pt>
                <c:pt idx="66">
                  <c:v>184.14</c:v>
                </c:pt>
                <c:pt idx="67">
                  <c:v>184.14</c:v>
                </c:pt>
                <c:pt idx="68">
                  <c:v>184.14</c:v>
                </c:pt>
                <c:pt idx="69">
                  <c:v>184.14</c:v>
                </c:pt>
                <c:pt idx="70">
                  <c:v>184.14</c:v>
                </c:pt>
                <c:pt idx="71">
                  <c:v>184.14</c:v>
                </c:pt>
                <c:pt idx="72">
                  <c:v>184.14</c:v>
                </c:pt>
                <c:pt idx="73">
                  <c:v>184.14</c:v>
                </c:pt>
                <c:pt idx="74">
                  <c:v>184.14</c:v>
                </c:pt>
                <c:pt idx="75">
                  <c:v>184.14</c:v>
                </c:pt>
                <c:pt idx="76">
                  <c:v>184.14</c:v>
                </c:pt>
                <c:pt idx="77">
                  <c:v>184.14</c:v>
                </c:pt>
                <c:pt idx="78">
                  <c:v>193.14</c:v>
                </c:pt>
                <c:pt idx="79">
                  <c:v>190.41</c:v>
                </c:pt>
                <c:pt idx="80">
                  <c:v>189.99</c:v>
                </c:pt>
                <c:pt idx="81">
                  <c:v>202.01</c:v>
                </c:pt>
                <c:pt idx="82">
                  <c:v>245.01</c:v>
                </c:pt>
                <c:pt idx="83">
                  <c:v>263.06</c:v>
                </c:pt>
                <c:pt idx="84">
                  <c:v>236.37</c:v>
                </c:pt>
                <c:pt idx="85">
                  <c:v>230.91</c:v>
                </c:pt>
                <c:pt idx="86">
                  <c:v>229.11</c:v>
                </c:pt>
                <c:pt idx="87">
                  <c:v>226.78</c:v>
                </c:pt>
                <c:pt idx="88">
                  <c:v>219.31</c:v>
                </c:pt>
                <c:pt idx="89">
                  <c:v>218.93</c:v>
                </c:pt>
                <c:pt idx="90">
                  <c:v>235.25</c:v>
                </c:pt>
                <c:pt idx="91">
                  <c:v>241.86</c:v>
                </c:pt>
                <c:pt idx="92">
                  <c:v>260.01</c:v>
                </c:pt>
                <c:pt idx="93">
                  <c:v>268.9</c:v>
                </c:pt>
                <c:pt idx="94">
                  <c:v>250.78</c:v>
                </c:pt>
                <c:pt idx="95">
                  <c:v>233.38</c:v>
                </c:pt>
                <c:pt idx="96">
                  <c:v>221.05</c:v>
                </c:pt>
                <c:pt idx="97">
                  <c:v>222.88</c:v>
                </c:pt>
                <c:pt idx="98">
                  <c:v>220.04</c:v>
                </c:pt>
                <c:pt idx="99">
                  <c:v>219.73</c:v>
                </c:pt>
                <c:pt idx="100">
                  <c:v>219.73</c:v>
                </c:pt>
                <c:pt idx="101">
                  <c:v>208.55</c:v>
                </c:pt>
                <c:pt idx="102">
                  <c:v>199.12</c:v>
                </c:pt>
                <c:pt idx="103">
                  <c:v>203.34</c:v>
                </c:pt>
                <c:pt idx="104">
                  <c:v>240.38</c:v>
                </c:pt>
                <c:pt idx="105">
                  <c:v>291.92</c:v>
                </c:pt>
                <c:pt idx="106">
                  <c:v>295.17</c:v>
                </c:pt>
                <c:pt idx="107">
                  <c:v>274.4</c:v>
                </c:pt>
                <c:pt idx="108">
                  <c:v>263.83</c:v>
                </c:pt>
                <c:pt idx="109">
                  <c:v>305.98</c:v>
                </c:pt>
                <c:pt idx="110">
                  <c:v>300.98</c:v>
                </c:pt>
                <c:pt idx="111">
                  <c:v>289.18</c:v>
                </c:pt>
                <c:pt idx="112">
                  <c:v>336.5</c:v>
                </c:pt>
                <c:pt idx="113">
                  <c:v>383.79</c:v>
                </c:pt>
                <c:pt idx="114">
                  <c:v>320.74</c:v>
                </c:pt>
                <c:pt idx="115">
                  <c:v>373.79</c:v>
                </c:pt>
                <c:pt idx="116">
                  <c:v>482.03</c:v>
                </c:pt>
                <c:pt idx="117">
                  <c:v>390.07</c:v>
                </c:pt>
                <c:pt idx="118">
                  <c:v>333.63</c:v>
                </c:pt>
                <c:pt idx="119">
                  <c:v>352.94</c:v>
                </c:pt>
                <c:pt idx="120">
                  <c:v>320.49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자산곡선!H4</c:f>
              <c:strCache>
                <c:ptCount val="1"/>
                <c:pt idx="0">
                  <c:v>코스피 룰 (현재 구성종목)</c:v>
                </c:pt>
              </c:strCache>
            </c:strRef>
          </c:tx>
          <c:spPr>
            <a:solidFill>
              <a:srgbClr val="b08968"/>
            </a:solidFill>
            <a:ln w="20160">
              <a:solidFill>
                <a:srgbClr val="b089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자산곡선!$H$5:$H$125</c:f>
              <c:numCache>
                <c:formatCode>0.0</c:formatCode>
                <c:ptCount val="121"/>
                <c:pt idx="0">
                  <c:v>100</c:v>
                </c:pt>
                <c:pt idx="1">
                  <c:v>95.3</c:v>
                </c:pt>
                <c:pt idx="2">
                  <c:v>93.46</c:v>
                </c:pt>
                <c:pt idx="3">
                  <c:v>92.9</c:v>
                </c:pt>
                <c:pt idx="4">
                  <c:v>93.53</c:v>
                </c:pt>
                <c:pt idx="5">
                  <c:v>93.68</c:v>
                </c:pt>
                <c:pt idx="6">
                  <c:v>99.77</c:v>
                </c:pt>
                <c:pt idx="7">
                  <c:v>98.59</c:v>
                </c:pt>
                <c:pt idx="8">
                  <c:v>104</c:v>
                </c:pt>
                <c:pt idx="9">
                  <c:v>111.35</c:v>
                </c:pt>
                <c:pt idx="10">
                  <c:v>108.98</c:v>
                </c:pt>
                <c:pt idx="11">
                  <c:v>108.97</c:v>
                </c:pt>
                <c:pt idx="12">
                  <c:v>97.68</c:v>
                </c:pt>
                <c:pt idx="13">
                  <c:v>101.02</c:v>
                </c:pt>
                <c:pt idx="14">
                  <c:v>103.11</c:v>
                </c:pt>
                <c:pt idx="15">
                  <c:v>107.26</c:v>
                </c:pt>
                <c:pt idx="16">
                  <c:v>112.1</c:v>
                </c:pt>
                <c:pt idx="17">
                  <c:v>104.81</c:v>
                </c:pt>
                <c:pt idx="18">
                  <c:v>101.61</c:v>
                </c:pt>
                <c:pt idx="19">
                  <c:v>110.2</c:v>
                </c:pt>
                <c:pt idx="20">
                  <c:v>110.64</c:v>
                </c:pt>
                <c:pt idx="21">
                  <c:v>113.92</c:v>
                </c:pt>
                <c:pt idx="22">
                  <c:v>112.14</c:v>
                </c:pt>
                <c:pt idx="23">
                  <c:v>112.36</c:v>
                </c:pt>
                <c:pt idx="24">
                  <c:v>112.36</c:v>
                </c:pt>
                <c:pt idx="25">
                  <c:v>112.36</c:v>
                </c:pt>
                <c:pt idx="26">
                  <c:v>112.36</c:v>
                </c:pt>
                <c:pt idx="27">
                  <c:v>112.36</c:v>
                </c:pt>
                <c:pt idx="28">
                  <c:v>112.36</c:v>
                </c:pt>
                <c:pt idx="29">
                  <c:v>112.1</c:v>
                </c:pt>
                <c:pt idx="30">
                  <c:v>116.85</c:v>
                </c:pt>
                <c:pt idx="31">
                  <c:v>118.74</c:v>
                </c:pt>
                <c:pt idx="32">
                  <c:v>114.72</c:v>
                </c:pt>
                <c:pt idx="33">
                  <c:v>114.42</c:v>
                </c:pt>
                <c:pt idx="34">
                  <c:v>113.75</c:v>
                </c:pt>
                <c:pt idx="35">
                  <c:v>113.75</c:v>
                </c:pt>
                <c:pt idx="36">
                  <c:v>113.75</c:v>
                </c:pt>
                <c:pt idx="37">
                  <c:v>113.75</c:v>
                </c:pt>
                <c:pt idx="38">
                  <c:v>109.54</c:v>
                </c:pt>
                <c:pt idx="39">
                  <c:v>112.44</c:v>
                </c:pt>
                <c:pt idx="40">
                  <c:v>111.08</c:v>
                </c:pt>
                <c:pt idx="41">
                  <c:v>107.94</c:v>
                </c:pt>
                <c:pt idx="42">
                  <c:v>107.65</c:v>
                </c:pt>
                <c:pt idx="43">
                  <c:v>107.65</c:v>
                </c:pt>
                <c:pt idx="44">
                  <c:v>105.99</c:v>
                </c:pt>
                <c:pt idx="45">
                  <c:v>111.57</c:v>
                </c:pt>
                <c:pt idx="46">
                  <c:v>120.75</c:v>
                </c:pt>
                <c:pt idx="47">
                  <c:v>136.3</c:v>
                </c:pt>
                <c:pt idx="48">
                  <c:v>127.13</c:v>
                </c:pt>
                <c:pt idx="49">
                  <c:v>126.7</c:v>
                </c:pt>
                <c:pt idx="50">
                  <c:v>134.61</c:v>
                </c:pt>
                <c:pt idx="51">
                  <c:v>152.95</c:v>
                </c:pt>
                <c:pt idx="52">
                  <c:v>160.08</c:v>
                </c:pt>
                <c:pt idx="53">
                  <c:v>157.6</c:v>
                </c:pt>
                <c:pt idx="54">
                  <c:v>157.1</c:v>
                </c:pt>
                <c:pt idx="55">
                  <c:v>168</c:v>
                </c:pt>
                <c:pt idx="56">
                  <c:v>180.45</c:v>
                </c:pt>
                <c:pt idx="57">
                  <c:v>190.33</c:v>
                </c:pt>
                <c:pt idx="58">
                  <c:v>178.28</c:v>
                </c:pt>
                <c:pt idx="59">
                  <c:v>173.96</c:v>
                </c:pt>
                <c:pt idx="60">
                  <c:v>177.55</c:v>
                </c:pt>
                <c:pt idx="61">
                  <c:v>169.46</c:v>
                </c:pt>
                <c:pt idx="62">
                  <c:v>174.14</c:v>
                </c:pt>
                <c:pt idx="63">
                  <c:v>172.19</c:v>
                </c:pt>
                <c:pt idx="64">
                  <c:v>172.19</c:v>
                </c:pt>
                <c:pt idx="65">
                  <c:v>172.19</c:v>
                </c:pt>
                <c:pt idx="66">
                  <c:v>172.19</c:v>
                </c:pt>
                <c:pt idx="67">
                  <c:v>172.19</c:v>
                </c:pt>
                <c:pt idx="68">
                  <c:v>172.19</c:v>
                </c:pt>
                <c:pt idx="69">
                  <c:v>172.19</c:v>
                </c:pt>
                <c:pt idx="70">
                  <c:v>172.19</c:v>
                </c:pt>
                <c:pt idx="71">
                  <c:v>172.19</c:v>
                </c:pt>
                <c:pt idx="72">
                  <c:v>172.19</c:v>
                </c:pt>
                <c:pt idx="73">
                  <c:v>172.19</c:v>
                </c:pt>
                <c:pt idx="74">
                  <c:v>172.19</c:v>
                </c:pt>
                <c:pt idx="75">
                  <c:v>172.19</c:v>
                </c:pt>
                <c:pt idx="76">
                  <c:v>172.19</c:v>
                </c:pt>
                <c:pt idx="77">
                  <c:v>172.19</c:v>
                </c:pt>
                <c:pt idx="78">
                  <c:v>168.78</c:v>
                </c:pt>
                <c:pt idx="79">
                  <c:v>183.26</c:v>
                </c:pt>
                <c:pt idx="80">
                  <c:v>188.57</c:v>
                </c:pt>
                <c:pt idx="81">
                  <c:v>222.13</c:v>
                </c:pt>
                <c:pt idx="82">
                  <c:v>290.41</c:v>
                </c:pt>
                <c:pt idx="83">
                  <c:v>318.88</c:v>
                </c:pt>
                <c:pt idx="84">
                  <c:v>295.07</c:v>
                </c:pt>
                <c:pt idx="85">
                  <c:v>280.48</c:v>
                </c:pt>
                <c:pt idx="86">
                  <c:v>282.24</c:v>
                </c:pt>
                <c:pt idx="87">
                  <c:v>271.97</c:v>
                </c:pt>
                <c:pt idx="88">
                  <c:v>263.1</c:v>
                </c:pt>
                <c:pt idx="89">
                  <c:v>267.79</c:v>
                </c:pt>
                <c:pt idx="90">
                  <c:v>292.04</c:v>
                </c:pt>
                <c:pt idx="91">
                  <c:v>296.49</c:v>
                </c:pt>
                <c:pt idx="92">
                  <c:v>321.19</c:v>
                </c:pt>
                <c:pt idx="93">
                  <c:v>314.69</c:v>
                </c:pt>
                <c:pt idx="94">
                  <c:v>302.22</c:v>
                </c:pt>
                <c:pt idx="95">
                  <c:v>281.89</c:v>
                </c:pt>
                <c:pt idx="96">
                  <c:v>270.98</c:v>
                </c:pt>
                <c:pt idx="97">
                  <c:v>274.24</c:v>
                </c:pt>
                <c:pt idx="98">
                  <c:v>270.34</c:v>
                </c:pt>
                <c:pt idx="99">
                  <c:v>269.96</c:v>
                </c:pt>
                <c:pt idx="100">
                  <c:v>269.96</c:v>
                </c:pt>
                <c:pt idx="101">
                  <c:v>255.64</c:v>
                </c:pt>
                <c:pt idx="102">
                  <c:v>242.6</c:v>
                </c:pt>
                <c:pt idx="103">
                  <c:v>247.78</c:v>
                </c:pt>
                <c:pt idx="104">
                  <c:v>286.76</c:v>
                </c:pt>
                <c:pt idx="105">
                  <c:v>328.62</c:v>
                </c:pt>
                <c:pt idx="106">
                  <c:v>345.34</c:v>
                </c:pt>
                <c:pt idx="107">
                  <c:v>313.95</c:v>
                </c:pt>
                <c:pt idx="108">
                  <c:v>309.94</c:v>
                </c:pt>
                <c:pt idx="109">
                  <c:v>389.31</c:v>
                </c:pt>
                <c:pt idx="110">
                  <c:v>374.52</c:v>
                </c:pt>
                <c:pt idx="111">
                  <c:v>352.42</c:v>
                </c:pt>
                <c:pt idx="112">
                  <c:v>428.26</c:v>
                </c:pt>
                <c:pt idx="113">
                  <c:v>481.81</c:v>
                </c:pt>
                <c:pt idx="114">
                  <c:v>405.06</c:v>
                </c:pt>
                <c:pt idx="115">
                  <c:v>476.14</c:v>
                </c:pt>
                <c:pt idx="116">
                  <c:v>604.69</c:v>
                </c:pt>
                <c:pt idx="117">
                  <c:v>525.92</c:v>
                </c:pt>
                <c:pt idx="118">
                  <c:v>431.88</c:v>
                </c:pt>
                <c:pt idx="119">
                  <c:v>456.87</c:v>
                </c:pt>
                <c:pt idx="120">
                  <c:v>414.85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자산곡선!I4</c:f>
              <c:strCache>
                <c:ptCount val="1"/>
                <c:pt idx="0">
                  <c:v>코스피 지수</c:v>
                </c:pt>
              </c:strCache>
            </c:strRef>
          </c:tx>
          <c:spPr>
            <a:solidFill>
              <a:srgbClr val="4a3730"/>
            </a:solidFill>
            <a:ln w="20160">
              <a:solidFill>
                <a:srgbClr val="4a37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자산곡선!$I$5:$I$125</c:f>
              <c:numCache>
                <c:formatCode>0.0</c:formatCode>
                <c:ptCount val="121"/>
                <c:pt idx="0">
                  <c:v>100</c:v>
                </c:pt>
                <c:pt idx="1">
                  <c:v>98.27</c:v>
                </c:pt>
                <c:pt idx="2">
                  <c:v>97.06</c:v>
                </c:pt>
                <c:pt idx="3">
                  <c:v>99.16</c:v>
                </c:pt>
                <c:pt idx="4">
                  <c:v>101.17</c:v>
                </c:pt>
                <c:pt idx="5">
                  <c:v>102.35</c:v>
                </c:pt>
                <c:pt idx="6">
                  <c:v>105.71</c:v>
                </c:pt>
                <c:pt idx="7">
                  <c:v>107.92</c:v>
                </c:pt>
                <c:pt idx="8">
                  <c:v>114.86</c:v>
                </c:pt>
                <c:pt idx="9">
                  <c:v>117.04</c:v>
                </c:pt>
                <c:pt idx="10">
                  <c:v>117.57</c:v>
                </c:pt>
                <c:pt idx="11">
                  <c:v>115.64</c:v>
                </c:pt>
                <c:pt idx="12">
                  <c:v>117.17</c:v>
                </c:pt>
                <c:pt idx="13">
                  <c:v>123.48</c:v>
                </c:pt>
                <c:pt idx="14">
                  <c:v>121.18</c:v>
                </c:pt>
                <c:pt idx="15">
                  <c:v>120.74</c:v>
                </c:pt>
                <c:pt idx="16">
                  <c:v>125.58</c:v>
                </c:pt>
                <c:pt idx="17">
                  <c:v>118.78</c:v>
                </c:pt>
                <c:pt idx="18">
                  <c:v>119.68</c:v>
                </c:pt>
                <c:pt idx="19">
                  <c:v>123.08</c:v>
                </c:pt>
                <c:pt idx="20">
                  <c:v>118.56</c:v>
                </c:pt>
                <c:pt idx="21">
                  <c:v>113.82</c:v>
                </c:pt>
                <c:pt idx="22">
                  <c:v>112.31</c:v>
                </c:pt>
                <c:pt idx="23">
                  <c:v>113.66</c:v>
                </c:pt>
                <c:pt idx="24">
                  <c:v>114.65</c:v>
                </c:pt>
                <c:pt idx="25">
                  <c:v>99.32</c:v>
                </c:pt>
                <c:pt idx="26">
                  <c:v>102.6</c:v>
                </c:pt>
                <c:pt idx="27">
                  <c:v>99.87</c:v>
                </c:pt>
                <c:pt idx="28">
                  <c:v>107.89</c:v>
                </c:pt>
                <c:pt idx="29">
                  <c:v>107.43</c:v>
                </c:pt>
                <c:pt idx="30">
                  <c:v>104.75</c:v>
                </c:pt>
                <c:pt idx="31">
                  <c:v>107.83</c:v>
                </c:pt>
                <c:pt idx="32">
                  <c:v>99.91</c:v>
                </c:pt>
                <c:pt idx="33">
                  <c:v>104.26</c:v>
                </c:pt>
                <c:pt idx="34">
                  <c:v>99.07</c:v>
                </c:pt>
                <c:pt idx="35">
                  <c:v>96.29</c:v>
                </c:pt>
                <c:pt idx="36">
                  <c:v>100.95</c:v>
                </c:pt>
                <c:pt idx="37">
                  <c:v>101.95</c:v>
                </c:pt>
                <c:pt idx="38">
                  <c:v>102.17</c:v>
                </c:pt>
                <c:pt idx="39">
                  <c:v>107.54</c:v>
                </c:pt>
                <c:pt idx="40">
                  <c:v>103.69</c:v>
                </c:pt>
                <c:pt idx="41">
                  <c:v>97.23</c:v>
                </c:pt>
                <c:pt idx="42">
                  <c:v>85.86</c:v>
                </c:pt>
                <c:pt idx="43">
                  <c:v>95.3</c:v>
                </c:pt>
                <c:pt idx="44">
                  <c:v>99.31</c:v>
                </c:pt>
                <c:pt idx="45">
                  <c:v>103.17</c:v>
                </c:pt>
                <c:pt idx="46">
                  <c:v>110.07</c:v>
                </c:pt>
                <c:pt idx="47">
                  <c:v>113.83</c:v>
                </c:pt>
                <c:pt idx="48">
                  <c:v>113.91</c:v>
                </c:pt>
                <c:pt idx="49">
                  <c:v>110.94</c:v>
                </c:pt>
                <c:pt idx="50">
                  <c:v>126.8</c:v>
                </c:pt>
                <c:pt idx="51">
                  <c:v>140.61</c:v>
                </c:pt>
                <c:pt idx="52">
                  <c:v>145.63</c:v>
                </c:pt>
                <c:pt idx="53">
                  <c:v>147.43</c:v>
                </c:pt>
                <c:pt idx="54">
                  <c:v>149.8</c:v>
                </c:pt>
                <c:pt idx="55">
                  <c:v>154.03</c:v>
                </c:pt>
                <c:pt idx="56">
                  <c:v>156.78</c:v>
                </c:pt>
                <c:pt idx="57">
                  <c:v>161.31</c:v>
                </c:pt>
                <c:pt idx="58">
                  <c:v>156.7</c:v>
                </c:pt>
                <c:pt idx="59">
                  <c:v>156.55</c:v>
                </c:pt>
                <c:pt idx="60">
                  <c:v>150.17</c:v>
                </c:pt>
                <c:pt idx="61">
                  <c:v>145.36</c:v>
                </c:pt>
                <c:pt idx="62">
                  <c:v>138.92</c:v>
                </c:pt>
                <c:pt idx="63">
                  <c:v>145.7</c:v>
                </c:pt>
                <c:pt idx="64">
                  <c:v>130.32</c:v>
                </c:pt>
                <c:pt idx="65">
                  <c:v>132.08</c:v>
                </c:pt>
                <c:pt idx="66">
                  <c:v>134.94</c:v>
                </c:pt>
                <c:pt idx="67">
                  <c:v>131.88</c:v>
                </c:pt>
                <c:pt idx="68">
                  <c:v>131.43</c:v>
                </c:pt>
                <c:pt idx="69">
                  <c:v>114.14</c:v>
                </c:pt>
                <c:pt idx="70">
                  <c:v>119.96</c:v>
                </c:pt>
                <c:pt idx="71">
                  <c:v>120.96</c:v>
                </c:pt>
                <c:pt idx="72">
                  <c:v>105.47</c:v>
                </c:pt>
                <c:pt idx="73">
                  <c:v>112.23</c:v>
                </c:pt>
                <c:pt idx="74">
                  <c:v>120.99</c:v>
                </c:pt>
                <c:pt idx="75">
                  <c:v>109.43</c:v>
                </c:pt>
                <c:pt idx="76">
                  <c:v>118.67</c:v>
                </c:pt>
                <c:pt idx="77">
                  <c:v>118.07</c:v>
                </c:pt>
                <c:pt idx="78">
                  <c:v>121.2</c:v>
                </c:pt>
                <c:pt idx="79">
                  <c:v>122.41</c:v>
                </c:pt>
                <c:pt idx="80">
                  <c:v>126.11</c:v>
                </c:pt>
                <c:pt idx="81">
                  <c:v>125.48</c:v>
                </c:pt>
                <c:pt idx="82">
                  <c:v>128.82</c:v>
                </c:pt>
                <c:pt idx="83">
                  <c:v>125.08</c:v>
                </c:pt>
                <c:pt idx="84">
                  <c:v>120.62</c:v>
                </c:pt>
                <c:pt idx="85">
                  <c:v>111.47</c:v>
                </c:pt>
                <c:pt idx="86">
                  <c:v>124.06</c:v>
                </c:pt>
                <c:pt idx="87">
                  <c:v>129.93</c:v>
                </c:pt>
                <c:pt idx="88">
                  <c:v>122.19</c:v>
                </c:pt>
                <c:pt idx="89">
                  <c:v>129.3</c:v>
                </c:pt>
                <c:pt idx="90">
                  <c:v>134.4</c:v>
                </c:pt>
                <c:pt idx="91">
                  <c:v>131.73</c:v>
                </c:pt>
                <c:pt idx="92">
                  <c:v>129.01</c:v>
                </c:pt>
                <c:pt idx="93">
                  <c:v>136.9</c:v>
                </c:pt>
                <c:pt idx="94">
                  <c:v>135.58</c:v>
                </c:pt>
                <c:pt idx="95">
                  <c:v>130.86</c:v>
                </c:pt>
                <c:pt idx="96">
                  <c:v>126.9</c:v>
                </c:pt>
                <c:pt idx="97">
                  <c:v>125.08</c:v>
                </c:pt>
                <c:pt idx="98">
                  <c:v>120.17</c:v>
                </c:pt>
                <c:pt idx="99">
                  <c:v>117.41</c:v>
                </c:pt>
                <c:pt idx="100">
                  <c:v>123.18</c:v>
                </c:pt>
                <c:pt idx="101">
                  <c:v>123.94</c:v>
                </c:pt>
                <c:pt idx="102">
                  <c:v>121.41</c:v>
                </c:pt>
                <c:pt idx="103">
                  <c:v>125.1</c:v>
                </c:pt>
                <c:pt idx="104">
                  <c:v>132</c:v>
                </c:pt>
                <c:pt idx="105">
                  <c:v>150.31</c:v>
                </c:pt>
                <c:pt idx="106">
                  <c:v>158.81</c:v>
                </c:pt>
                <c:pt idx="107">
                  <c:v>155.9</c:v>
                </c:pt>
                <c:pt idx="108">
                  <c:v>167.57</c:v>
                </c:pt>
                <c:pt idx="109">
                  <c:v>200.99</c:v>
                </c:pt>
                <c:pt idx="110">
                  <c:v>192.14</c:v>
                </c:pt>
                <c:pt idx="111">
                  <c:v>206.21</c:v>
                </c:pt>
                <c:pt idx="112">
                  <c:v>255.64</c:v>
                </c:pt>
                <c:pt idx="113">
                  <c:v>305.54</c:v>
                </c:pt>
                <c:pt idx="114">
                  <c:v>247.23</c:v>
                </c:pt>
                <c:pt idx="115">
                  <c:v>322.9</c:v>
                </c:pt>
                <c:pt idx="116">
                  <c:v>414.76</c:v>
                </c:pt>
                <c:pt idx="117">
                  <c:v>414.78</c:v>
                </c:pt>
                <c:pt idx="118">
                  <c:v>322.73</c:v>
                </c:pt>
                <c:pt idx="119">
                  <c:v>333.72</c:v>
                </c:pt>
                <c:pt idx="120">
                  <c:v>346.49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803422"/>
        <c:axId val="59191379"/>
      </c:lineChart>
      <c:catAx>
        <c:axId val="72803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91379"/>
        <c:crosses val="autoZero"/>
        <c:auto val="1"/>
        <c:lblAlgn val="ctr"/>
        <c:lblOffset val="100"/>
        <c:noMultiLvlLbl val="0"/>
      </c:catAx>
      <c:valAx>
        <c:axId val="59191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03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코스닥 (시작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자산곡선!J4</c:f>
              <c:strCache>
                <c:ptCount val="1"/>
                <c:pt idx="0">
                  <c:v>코스닥 룰 (당시 구성종목)</c:v>
                </c:pt>
              </c:strCache>
            </c:strRef>
          </c:tx>
          <c:spPr>
            <a:solidFill>
              <a:srgbClr val="d20b10"/>
            </a:solidFill>
            <a:ln w="20160">
              <a:solidFill>
                <a:srgbClr val="d20b1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자산곡선!$J$5:$J$125</c:f>
              <c:numCache>
                <c:formatCode>0.0</c:formatCode>
                <c:ptCount val="121"/>
                <c:pt idx="0">
                  <c:v>100</c:v>
                </c:pt>
                <c:pt idx="1">
                  <c:v>96.28</c:v>
                </c:pt>
                <c:pt idx="2">
                  <c:v>92.25</c:v>
                </c:pt>
                <c:pt idx="3">
                  <c:v>97.65</c:v>
                </c:pt>
                <c:pt idx="4">
                  <c:v>97.85</c:v>
                </c:pt>
                <c:pt idx="5">
                  <c:v>92.78</c:v>
                </c:pt>
                <c:pt idx="6">
                  <c:v>103.99</c:v>
                </c:pt>
                <c:pt idx="7">
                  <c:v>97.69</c:v>
                </c:pt>
                <c:pt idx="8">
                  <c:v>109.51</c:v>
                </c:pt>
                <c:pt idx="9">
                  <c:v>110.69</c:v>
                </c:pt>
                <c:pt idx="10">
                  <c:v>113.03</c:v>
                </c:pt>
                <c:pt idx="11">
                  <c:v>121.98</c:v>
                </c:pt>
                <c:pt idx="12">
                  <c:v>117.26</c:v>
                </c:pt>
                <c:pt idx="13">
                  <c:v>119.81</c:v>
                </c:pt>
                <c:pt idx="14">
                  <c:v>135.03</c:v>
                </c:pt>
                <c:pt idx="15">
                  <c:v>134.69</c:v>
                </c:pt>
                <c:pt idx="16">
                  <c:v>166.64</c:v>
                </c:pt>
                <c:pt idx="17">
                  <c:v>157</c:v>
                </c:pt>
                <c:pt idx="18">
                  <c:v>147.28</c:v>
                </c:pt>
                <c:pt idx="19">
                  <c:v>156.01</c:v>
                </c:pt>
                <c:pt idx="20">
                  <c:v>155.42</c:v>
                </c:pt>
                <c:pt idx="21">
                  <c:v>137.92</c:v>
                </c:pt>
                <c:pt idx="22">
                  <c:v>134.31</c:v>
                </c:pt>
                <c:pt idx="23">
                  <c:v>139.81</c:v>
                </c:pt>
                <c:pt idx="24">
                  <c:v>152.35</c:v>
                </c:pt>
                <c:pt idx="25">
                  <c:v>129.1</c:v>
                </c:pt>
                <c:pt idx="26">
                  <c:v>125.26</c:v>
                </c:pt>
                <c:pt idx="27">
                  <c:v>124.73</c:v>
                </c:pt>
                <c:pt idx="28">
                  <c:v>127.93</c:v>
                </c:pt>
                <c:pt idx="29">
                  <c:v>124.11</c:v>
                </c:pt>
                <c:pt idx="30">
                  <c:v>125.26</c:v>
                </c:pt>
                <c:pt idx="31">
                  <c:v>131.13</c:v>
                </c:pt>
                <c:pt idx="32">
                  <c:v>144.52</c:v>
                </c:pt>
                <c:pt idx="33">
                  <c:v>154.15</c:v>
                </c:pt>
                <c:pt idx="34">
                  <c:v>139.18</c:v>
                </c:pt>
                <c:pt idx="35">
                  <c:v>142.68</c:v>
                </c:pt>
                <c:pt idx="36">
                  <c:v>146.81</c:v>
                </c:pt>
                <c:pt idx="37">
                  <c:v>143.82</c:v>
                </c:pt>
                <c:pt idx="38">
                  <c:v>134.86</c:v>
                </c:pt>
                <c:pt idx="39">
                  <c:v>145.05</c:v>
                </c:pt>
                <c:pt idx="40">
                  <c:v>145.74</c:v>
                </c:pt>
                <c:pt idx="41">
                  <c:v>142.08</c:v>
                </c:pt>
                <c:pt idx="42">
                  <c:v>129.13</c:v>
                </c:pt>
                <c:pt idx="43">
                  <c:v>128.84</c:v>
                </c:pt>
                <c:pt idx="44">
                  <c:v>156.31</c:v>
                </c:pt>
                <c:pt idx="45">
                  <c:v>159.76</c:v>
                </c:pt>
                <c:pt idx="46">
                  <c:v>204.7</c:v>
                </c:pt>
                <c:pt idx="47">
                  <c:v>229.59</c:v>
                </c:pt>
                <c:pt idx="48">
                  <c:v>206.09</c:v>
                </c:pt>
                <c:pt idx="49">
                  <c:v>192.84</c:v>
                </c:pt>
                <c:pt idx="50">
                  <c:v>210.2</c:v>
                </c:pt>
                <c:pt idx="51">
                  <c:v>228.93</c:v>
                </c:pt>
                <c:pt idx="52">
                  <c:v>223.12</c:v>
                </c:pt>
                <c:pt idx="53">
                  <c:v>216.98</c:v>
                </c:pt>
                <c:pt idx="54">
                  <c:v>236.37</c:v>
                </c:pt>
                <c:pt idx="55">
                  <c:v>234.29</c:v>
                </c:pt>
                <c:pt idx="56">
                  <c:v>225.71</c:v>
                </c:pt>
                <c:pt idx="57">
                  <c:v>243.16</c:v>
                </c:pt>
                <c:pt idx="58">
                  <c:v>232.55</c:v>
                </c:pt>
                <c:pt idx="59">
                  <c:v>244.82</c:v>
                </c:pt>
                <c:pt idx="60">
                  <c:v>259.48</c:v>
                </c:pt>
                <c:pt idx="61">
                  <c:v>226.82</c:v>
                </c:pt>
                <c:pt idx="62">
                  <c:v>262.19</c:v>
                </c:pt>
                <c:pt idx="63">
                  <c:v>253.67</c:v>
                </c:pt>
                <c:pt idx="64">
                  <c:v>219.01</c:v>
                </c:pt>
                <c:pt idx="65">
                  <c:v>213.64</c:v>
                </c:pt>
                <c:pt idx="66">
                  <c:v>221.92</c:v>
                </c:pt>
                <c:pt idx="67">
                  <c:v>201.11</c:v>
                </c:pt>
                <c:pt idx="68">
                  <c:v>196.82</c:v>
                </c:pt>
                <c:pt idx="69">
                  <c:v>183.84</c:v>
                </c:pt>
                <c:pt idx="70">
                  <c:v>189.77</c:v>
                </c:pt>
                <c:pt idx="71">
                  <c:v>185.76</c:v>
                </c:pt>
                <c:pt idx="72">
                  <c:v>168.28</c:v>
                </c:pt>
                <c:pt idx="73">
                  <c:v>167.19</c:v>
                </c:pt>
                <c:pt idx="74">
                  <c:v>171.09</c:v>
                </c:pt>
                <c:pt idx="75">
                  <c:v>155.03</c:v>
                </c:pt>
                <c:pt idx="76">
                  <c:v>173.95</c:v>
                </c:pt>
                <c:pt idx="77">
                  <c:v>179.33</c:v>
                </c:pt>
                <c:pt idx="78">
                  <c:v>200.07</c:v>
                </c:pt>
                <c:pt idx="79">
                  <c:v>191.13</c:v>
                </c:pt>
                <c:pt idx="80">
                  <c:v>192.63</c:v>
                </c:pt>
                <c:pt idx="81">
                  <c:v>220</c:v>
                </c:pt>
                <c:pt idx="82">
                  <c:v>226.78</c:v>
                </c:pt>
                <c:pt idx="83">
                  <c:v>235.44</c:v>
                </c:pt>
                <c:pt idx="84">
                  <c:v>204.37</c:v>
                </c:pt>
                <c:pt idx="85">
                  <c:v>189.16</c:v>
                </c:pt>
                <c:pt idx="86">
                  <c:v>192.81</c:v>
                </c:pt>
                <c:pt idx="87">
                  <c:v>186.21</c:v>
                </c:pt>
                <c:pt idx="88">
                  <c:v>159.3</c:v>
                </c:pt>
                <c:pt idx="89">
                  <c:v>190.18</c:v>
                </c:pt>
                <c:pt idx="90">
                  <c:v>203.12</c:v>
                </c:pt>
                <c:pt idx="91">
                  <c:v>194.65</c:v>
                </c:pt>
                <c:pt idx="92">
                  <c:v>223.65</c:v>
                </c:pt>
                <c:pt idx="93">
                  <c:v>261.19</c:v>
                </c:pt>
                <c:pt idx="94">
                  <c:v>233.62</c:v>
                </c:pt>
                <c:pt idx="95">
                  <c:v>216.44</c:v>
                </c:pt>
                <c:pt idx="96">
                  <c:v>203.69</c:v>
                </c:pt>
                <c:pt idx="97">
                  <c:v>212.74</c:v>
                </c:pt>
                <c:pt idx="98">
                  <c:v>199.07</c:v>
                </c:pt>
                <c:pt idx="99">
                  <c:v>193.84</c:v>
                </c:pt>
                <c:pt idx="100">
                  <c:v>209.82</c:v>
                </c:pt>
                <c:pt idx="101">
                  <c:v>226.78</c:v>
                </c:pt>
                <c:pt idx="102">
                  <c:v>208.88</c:v>
                </c:pt>
                <c:pt idx="103">
                  <c:v>199.25</c:v>
                </c:pt>
                <c:pt idx="104">
                  <c:v>228.43</c:v>
                </c:pt>
                <c:pt idx="105">
                  <c:v>238.99</c:v>
                </c:pt>
                <c:pt idx="106">
                  <c:v>226.42</c:v>
                </c:pt>
                <c:pt idx="107">
                  <c:v>222.47</c:v>
                </c:pt>
                <c:pt idx="108">
                  <c:v>244.31</c:v>
                </c:pt>
                <c:pt idx="109">
                  <c:v>285.85</c:v>
                </c:pt>
                <c:pt idx="110">
                  <c:v>315.82</c:v>
                </c:pt>
                <c:pt idx="111">
                  <c:v>342.89</c:v>
                </c:pt>
                <c:pt idx="112">
                  <c:v>389.03</c:v>
                </c:pt>
                <c:pt idx="113">
                  <c:v>379.74</c:v>
                </c:pt>
                <c:pt idx="114">
                  <c:v>299.55</c:v>
                </c:pt>
                <c:pt idx="115">
                  <c:v>375.06</c:v>
                </c:pt>
                <c:pt idx="116">
                  <c:v>388.71</c:v>
                </c:pt>
                <c:pt idx="117">
                  <c:v>401.88</c:v>
                </c:pt>
                <c:pt idx="118">
                  <c:v>323.26</c:v>
                </c:pt>
                <c:pt idx="119">
                  <c:v>317.86</c:v>
                </c:pt>
                <c:pt idx="120">
                  <c:v>312.06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자산곡선!K4</c:f>
              <c:strCache>
                <c:ptCount val="1"/>
                <c:pt idx="0">
                  <c:v>코스닥 룰 (현재 구성종목)</c:v>
                </c:pt>
              </c:strCache>
            </c:strRef>
          </c:tx>
          <c:spPr>
            <a:solidFill>
              <a:srgbClr val="b08968"/>
            </a:solidFill>
            <a:ln w="20160">
              <a:solidFill>
                <a:srgbClr val="b089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자산곡선!$K$5:$K$125</c:f>
              <c:numCache>
                <c:formatCode>0.0</c:formatCode>
                <c:ptCount val="121"/>
                <c:pt idx="0">
                  <c:v>100</c:v>
                </c:pt>
                <c:pt idx="1">
                  <c:v>92.96</c:v>
                </c:pt>
                <c:pt idx="2">
                  <c:v>92.41</c:v>
                </c:pt>
                <c:pt idx="3">
                  <c:v>94.49</c:v>
                </c:pt>
                <c:pt idx="4">
                  <c:v>96.14</c:v>
                </c:pt>
                <c:pt idx="5">
                  <c:v>94.61</c:v>
                </c:pt>
                <c:pt idx="6">
                  <c:v>100.86</c:v>
                </c:pt>
                <c:pt idx="7">
                  <c:v>98.13</c:v>
                </c:pt>
                <c:pt idx="8">
                  <c:v>106.23</c:v>
                </c:pt>
                <c:pt idx="9">
                  <c:v>106.07</c:v>
                </c:pt>
                <c:pt idx="10">
                  <c:v>104.72</c:v>
                </c:pt>
                <c:pt idx="11">
                  <c:v>105.58</c:v>
                </c:pt>
                <c:pt idx="12">
                  <c:v>102.75</c:v>
                </c:pt>
                <c:pt idx="13">
                  <c:v>102.87</c:v>
                </c:pt>
                <c:pt idx="14">
                  <c:v>120.45</c:v>
                </c:pt>
                <c:pt idx="15">
                  <c:v>132.82</c:v>
                </c:pt>
                <c:pt idx="16">
                  <c:v>152.11</c:v>
                </c:pt>
                <c:pt idx="17">
                  <c:v>142.95</c:v>
                </c:pt>
                <c:pt idx="18">
                  <c:v>155.24</c:v>
                </c:pt>
                <c:pt idx="19">
                  <c:v>167.06</c:v>
                </c:pt>
                <c:pt idx="20">
                  <c:v>157.13</c:v>
                </c:pt>
                <c:pt idx="21">
                  <c:v>144.7</c:v>
                </c:pt>
                <c:pt idx="22">
                  <c:v>139.15</c:v>
                </c:pt>
                <c:pt idx="23">
                  <c:v>139.6</c:v>
                </c:pt>
                <c:pt idx="24">
                  <c:v>143.99</c:v>
                </c:pt>
                <c:pt idx="25">
                  <c:v>131.18</c:v>
                </c:pt>
                <c:pt idx="26">
                  <c:v>127.79</c:v>
                </c:pt>
                <c:pt idx="27">
                  <c:v>126.68</c:v>
                </c:pt>
                <c:pt idx="28">
                  <c:v>125.45</c:v>
                </c:pt>
                <c:pt idx="29">
                  <c:v>127.2</c:v>
                </c:pt>
                <c:pt idx="30">
                  <c:v>127.79</c:v>
                </c:pt>
                <c:pt idx="31">
                  <c:v>132.65</c:v>
                </c:pt>
                <c:pt idx="32">
                  <c:v>142.66</c:v>
                </c:pt>
                <c:pt idx="33">
                  <c:v>143.84</c:v>
                </c:pt>
                <c:pt idx="34">
                  <c:v>139.6</c:v>
                </c:pt>
                <c:pt idx="35">
                  <c:v>143.41</c:v>
                </c:pt>
                <c:pt idx="36">
                  <c:v>149.34</c:v>
                </c:pt>
                <c:pt idx="37">
                  <c:v>147.96</c:v>
                </c:pt>
                <c:pt idx="38">
                  <c:v>139.56</c:v>
                </c:pt>
                <c:pt idx="39">
                  <c:v>147.43</c:v>
                </c:pt>
                <c:pt idx="40">
                  <c:v>159.31</c:v>
                </c:pt>
                <c:pt idx="41">
                  <c:v>159.96</c:v>
                </c:pt>
                <c:pt idx="42">
                  <c:v>146.32</c:v>
                </c:pt>
                <c:pt idx="43">
                  <c:v>145.23</c:v>
                </c:pt>
                <c:pt idx="44">
                  <c:v>179.85</c:v>
                </c:pt>
                <c:pt idx="45">
                  <c:v>196.49</c:v>
                </c:pt>
                <c:pt idx="46">
                  <c:v>231.37</c:v>
                </c:pt>
                <c:pt idx="47">
                  <c:v>252.36</c:v>
                </c:pt>
                <c:pt idx="48">
                  <c:v>252.2</c:v>
                </c:pt>
                <c:pt idx="49">
                  <c:v>229.83</c:v>
                </c:pt>
                <c:pt idx="50">
                  <c:v>245.53</c:v>
                </c:pt>
                <c:pt idx="51">
                  <c:v>265.62</c:v>
                </c:pt>
                <c:pt idx="52">
                  <c:v>248.83</c:v>
                </c:pt>
                <c:pt idx="53">
                  <c:v>249.97</c:v>
                </c:pt>
                <c:pt idx="54">
                  <c:v>246.44</c:v>
                </c:pt>
                <c:pt idx="55">
                  <c:v>252.48</c:v>
                </c:pt>
                <c:pt idx="56">
                  <c:v>241.73</c:v>
                </c:pt>
                <c:pt idx="57">
                  <c:v>255.29</c:v>
                </c:pt>
                <c:pt idx="58">
                  <c:v>250.16</c:v>
                </c:pt>
                <c:pt idx="59">
                  <c:v>252.83</c:v>
                </c:pt>
                <c:pt idx="60">
                  <c:v>248.28</c:v>
                </c:pt>
                <c:pt idx="61">
                  <c:v>240.95</c:v>
                </c:pt>
                <c:pt idx="62">
                  <c:v>266.64</c:v>
                </c:pt>
                <c:pt idx="63">
                  <c:v>265.28</c:v>
                </c:pt>
                <c:pt idx="64">
                  <c:v>240.32</c:v>
                </c:pt>
                <c:pt idx="65">
                  <c:v>240.96</c:v>
                </c:pt>
                <c:pt idx="66">
                  <c:v>247.64</c:v>
                </c:pt>
                <c:pt idx="67">
                  <c:v>246.33</c:v>
                </c:pt>
                <c:pt idx="68">
                  <c:v>263.29</c:v>
                </c:pt>
                <c:pt idx="69">
                  <c:v>238.3</c:v>
                </c:pt>
                <c:pt idx="70">
                  <c:v>240.25</c:v>
                </c:pt>
                <c:pt idx="71">
                  <c:v>251.51</c:v>
                </c:pt>
                <c:pt idx="72">
                  <c:v>222.81</c:v>
                </c:pt>
                <c:pt idx="73">
                  <c:v>222.89</c:v>
                </c:pt>
                <c:pt idx="74">
                  <c:v>227.41</c:v>
                </c:pt>
                <c:pt idx="75">
                  <c:v>227.56</c:v>
                </c:pt>
                <c:pt idx="76">
                  <c:v>248.11</c:v>
                </c:pt>
                <c:pt idx="77">
                  <c:v>254.32</c:v>
                </c:pt>
                <c:pt idx="78">
                  <c:v>286.45</c:v>
                </c:pt>
                <c:pt idx="79">
                  <c:v>296.56</c:v>
                </c:pt>
                <c:pt idx="80">
                  <c:v>296.82</c:v>
                </c:pt>
                <c:pt idx="81">
                  <c:v>353.33</c:v>
                </c:pt>
                <c:pt idx="82">
                  <c:v>381.66</c:v>
                </c:pt>
                <c:pt idx="83">
                  <c:v>392.53</c:v>
                </c:pt>
                <c:pt idx="84">
                  <c:v>344.08</c:v>
                </c:pt>
                <c:pt idx="85">
                  <c:v>334.26</c:v>
                </c:pt>
                <c:pt idx="86">
                  <c:v>341.46</c:v>
                </c:pt>
                <c:pt idx="87">
                  <c:v>345.83</c:v>
                </c:pt>
                <c:pt idx="88">
                  <c:v>306.23</c:v>
                </c:pt>
                <c:pt idx="89">
                  <c:v>339.52</c:v>
                </c:pt>
                <c:pt idx="90">
                  <c:v>385.89</c:v>
                </c:pt>
                <c:pt idx="91">
                  <c:v>413.66</c:v>
                </c:pt>
                <c:pt idx="92">
                  <c:v>469.99</c:v>
                </c:pt>
                <c:pt idx="93">
                  <c:v>532.63</c:v>
                </c:pt>
                <c:pt idx="94">
                  <c:v>458.9</c:v>
                </c:pt>
                <c:pt idx="95">
                  <c:v>425.54</c:v>
                </c:pt>
                <c:pt idx="96">
                  <c:v>406.22</c:v>
                </c:pt>
                <c:pt idx="97">
                  <c:v>429.05</c:v>
                </c:pt>
                <c:pt idx="98">
                  <c:v>406.21</c:v>
                </c:pt>
                <c:pt idx="99">
                  <c:v>419.49</c:v>
                </c:pt>
                <c:pt idx="100">
                  <c:v>451.96</c:v>
                </c:pt>
                <c:pt idx="101">
                  <c:v>487.04</c:v>
                </c:pt>
                <c:pt idx="102">
                  <c:v>480.46</c:v>
                </c:pt>
                <c:pt idx="103">
                  <c:v>505.3</c:v>
                </c:pt>
                <c:pt idx="104">
                  <c:v>562.7</c:v>
                </c:pt>
                <c:pt idx="105">
                  <c:v>605.64</c:v>
                </c:pt>
                <c:pt idx="106">
                  <c:v>590.15</c:v>
                </c:pt>
                <c:pt idx="107">
                  <c:v>635.49</c:v>
                </c:pt>
                <c:pt idx="108">
                  <c:v>709.59</c:v>
                </c:pt>
                <c:pt idx="109">
                  <c:v>796</c:v>
                </c:pt>
                <c:pt idx="110">
                  <c:v>951.18</c:v>
                </c:pt>
                <c:pt idx="111">
                  <c:v>971.67</c:v>
                </c:pt>
                <c:pt idx="112">
                  <c:v>1127.07</c:v>
                </c:pt>
                <c:pt idx="113">
                  <c:v>1276.26</c:v>
                </c:pt>
                <c:pt idx="114">
                  <c:v>1106.54</c:v>
                </c:pt>
                <c:pt idx="115">
                  <c:v>1197.34</c:v>
                </c:pt>
                <c:pt idx="116">
                  <c:v>1182.64</c:v>
                </c:pt>
                <c:pt idx="117">
                  <c:v>1292.29</c:v>
                </c:pt>
                <c:pt idx="118">
                  <c:v>1009.18</c:v>
                </c:pt>
                <c:pt idx="119">
                  <c:v>999.28</c:v>
                </c:pt>
                <c:pt idx="120">
                  <c:v>1009.28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자산곡선!L4</c:f>
              <c:strCache>
                <c:ptCount val="1"/>
                <c:pt idx="0">
                  <c:v>코스닥 지수</c:v>
                </c:pt>
              </c:strCache>
            </c:strRef>
          </c:tx>
          <c:spPr>
            <a:solidFill>
              <a:srgbClr val="4a3730"/>
            </a:solidFill>
            <a:ln w="20160">
              <a:solidFill>
                <a:srgbClr val="4a37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자산곡선!$L$5:$L$125</c:f>
              <c:numCache>
                <c:formatCode>0.0</c:formatCode>
                <c:ptCount val="121"/>
                <c:pt idx="0">
                  <c:v>100</c:v>
                </c:pt>
                <c:pt idx="1">
                  <c:v>91.7</c:v>
                </c:pt>
                <c:pt idx="2">
                  <c:v>87.51</c:v>
                </c:pt>
                <c:pt idx="3">
                  <c:v>92.69</c:v>
                </c:pt>
                <c:pt idx="4">
                  <c:v>90.45</c:v>
                </c:pt>
                <c:pt idx="5">
                  <c:v>89.87</c:v>
                </c:pt>
                <c:pt idx="6">
                  <c:v>90.91</c:v>
                </c:pt>
                <c:pt idx="7">
                  <c:v>92.22</c:v>
                </c:pt>
                <c:pt idx="8">
                  <c:v>95.72</c:v>
                </c:pt>
                <c:pt idx="9">
                  <c:v>98.21</c:v>
                </c:pt>
                <c:pt idx="10">
                  <c:v>95.49</c:v>
                </c:pt>
                <c:pt idx="11">
                  <c:v>96.57</c:v>
                </c:pt>
                <c:pt idx="12">
                  <c:v>95.83</c:v>
                </c:pt>
                <c:pt idx="13">
                  <c:v>101.91</c:v>
                </c:pt>
                <c:pt idx="14">
                  <c:v>113.24</c:v>
                </c:pt>
                <c:pt idx="15">
                  <c:v>117.21</c:v>
                </c:pt>
                <c:pt idx="16">
                  <c:v>134.11</c:v>
                </c:pt>
                <c:pt idx="17">
                  <c:v>125.81</c:v>
                </c:pt>
                <c:pt idx="18">
                  <c:v>127.87</c:v>
                </c:pt>
                <c:pt idx="19">
                  <c:v>128.59</c:v>
                </c:pt>
                <c:pt idx="20">
                  <c:v>129.13</c:v>
                </c:pt>
                <c:pt idx="21">
                  <c:v>120.11</c:v>
                </c:pt>
                <c:pt idx="22">
                  <c:v>113.84</c:v>
                </c:pt>
                <c:pt idx="23">
                  <c:v>119.93</c:v>
                </c:pt>
                <c:pt idx="24">
                  <c:v>120.71</c:v>
                </c:pt>
                <c:pt idx="25">
                  <c:v>95.22</c:v>
                </c:pt>
                <c:pt idx="26">
                  <c:v>102.14</c:v>
                </c:pt>
                <c:pt idx="27">
                  <c:v>99.18</c:v>
                </c:pt>
                <c:pt idx="28">
                  <c:v>105.23</c:v>
                </c:pt>
                <c:pt idx="29">
                  <c:v>107.35</c:v>
                </c:pt>
                <c:pt idx="30">
                  <c:v>107.06</c:v>
                </c:pt>
                <c:pt idx="31">
                  <c:v>110.79</c:v>
                </c:pt>
                <c:pt idx="32">
                  <c:v>102.24</c:v>
                </c:pt>
                <c:pt idx="33">
                  <c:v>101.37</c:v>
                </c:pt>
                <c:pt idx="34">
                  <c:v>92.51</c:v>
                </c:pt>
                <c:pt idx="35">
                  <c:v>89.63</c:v>
                </c:pt>
                <c:pt idx="36">
                  <c:v>91.27</c:v>
                </c:pt>
                <c:pt idx="37">
                  <c:v>96.67</c:v>
                </c:pt>
                <c:pt idx="38">
                  <c:v>92.92</c:v>
                </c:pt>
                <c:pt idx="39">
                  <c:v>98.33</c:v>
                </c:pt>
                <c:pt idx="40">
                  <c:v>94.31</c:v>
                </c:pt>
                <c:pt idx="41">
                  <c:v>89.65</c:v>
                </c:pt>
                <c:pt idx="42">
                  <c:v>83.54</c:v>
                </c:pt>
                <c:pt idx="43">
                  <c:v>94.71</c:v>
                </c:pt>
                <c:pt idx="44">
                  <c:v>104.77</c:v>
                </c:pt>
                <c:pt idx="45">
                  <c:v>108.33</c:v>
                </c:pt>
                <c:pt idx="46">
                  <c:v>119.68</c:v>
                </c:pt>
                <c:pt idx="47">
                  <c:v>124.52</c:v>
                </c:pt>
                <c:pt idx="48">
                  <c:v>124.51</c:v>
                </c:pt>
                <c:pt idx="49">
                  <c:v>116.36</c:v>
                </c:pt>
                <c:pt idx="50">
                  <c:v>130.08</c:v>
                </c:pt>
                <c:pt idx="51">
                  <c:v>142.16</c:v>
                </c:pt>
                <c:pt idx="52">
                  <c:v>136.34</c:v>
                </c:pt>
                <c:pt idx="53">
                  <c:v>134.16</c:v>
                </c:pt>
                <c:pt idx="54">
                  <c:v>140.36</c:v>
                </c:pt>
                <c:pt idx="55">
                  <c:v>144.37</c:v>
                </c:pt>
                <c:pt idx="56">
                  <c:v>144.12</c:v>
                </c:pt>
                <c:pt idx="57">
                  <c:v>151.2</c:v>
                </c:pt>
                <c:pt idx="58">
                  <c:v>151.37</c:v>
                </c:pt>
                <c:pt idx="59">
                  <c:v>152.42</c:v>
                </c:pt>
                <c:pt idx="60">
                  <c:v>147.28</c:v>
                </c:pt>
                <c:pt idx="61">
                  <c:v>145.67</c:v>
                </c:pt>
                <c:pt idx="62">
                  <c:v>141.75</c:v>
                </c:pt>
                <c:pt idx="63">
                  <c:v>151.79</c:v>
                </c:pt>
                <c:pt idx="64">
                  <c:v>128.14</c:v>
                </c:pt>
                <c:pt idx="65">
                  <c:v>129.34</c:v>
                </c:pt>
                <c:pt idx="66">
                  <c:v>138.65</c:v>
                </c:pt>
                <c:pt idx="67">
                  <c:v>132.82</c:v>
                </c:pt>
                <c:pt idx="68">
                  <c:v>131.14</c:v>
                </c:pt>
                <c:pt idx="69">
                  <c:v>109.43</c:v>
                </c:pt>
                <c:pt idx="70">
                  <c:v>117.97</c:v>
                </c:pt>
                <c:pt idx="71">
                  <c:v>118.47</c:v>
                </c:pt>
                <c:pt idx="72">
                  <c:v>98.74</c:v>
                </c:pt>
                <c:pt idx="73">
                  <c:v>102.07</c:v>
                </c:pt>
                <c:pt idx="74">
                  <c:v>107.09</c:v>
                </c:pt>
                <c:pt idx="75">
                  <c:v>99.72</c:v>
                </c:pt>
                <c:pt idx="76">
                  <c:v>108.7</c:v>
                </c:pt>
                <c:pt idx="77">
                  <c:v>116.2</c:v>
                </c:pt>
                <c:pt idx="78">
                  <c:v>124.41</c:v>
                </c:pt>
                <c:pt idx="79">
                  <c:v>123.73</c:v>
                </c:pt>
                <c:pt idx="80">
                  <c:v>125.8</c:v>
                </c:pt>
                <c:pt idx="81">
                  <c:v>127.46</c:v>
                </c:pt>
                <c:pt idx="82">
                  <c:v>137.4</c:v>
                </c:pt>
                <c:pt idx="83">
                  <c:v>136.29</c:v>
                </c:pt>
                <c:pt idx="84">
                  <c:v>123.46</c:v>
                </c:pt>
                <c:pt idx="85">
                  <c:v>108.06</c:v>
                </c:pt>
                <c:pt idx="86">
                  <c:v>122.09</c:v>
                </c:pt>
                <c:pt idx="87">
                  <c:v>127.21</c:v>
                </c:pt>
                <c:pt idx="88">
                  <c:v>117.33</c:v>
                </c:pt>
                <c:pt idx="89">
                  <c:v>126.68</c:v>
                </c:pt>
                <c:pt idx="90">
                  <c:v>132.93</c:v>
                </c:pt>
                <c:pt idx="91">
                  <c:v>127.56</c:v>
                </c:pt>
                <c:pt idx="92">
                  <c:v>123.31</c:v>
                </c:pt>
                <c:pt idx="93">
                  <c:v>123.37</c:v>
                </c:pt>
                <c:pt idx="94">
                  <c:v>117.9</c:v>
                </c:pt>
                <c:pt idx="95">
                  <c:v>112.69</c:v>
                </c:pt>
                <c:pt idx="96">
                  <c:v>112.14</c:v>
                </c:pt>
                <c:pt idx="97">
                  <c:v>109.08</c:v>
                </c:pt>
                <c:pt idx="98">
                  <c:v>99.56</c:v>
                </c:pt>
                <c:pt idx="99">
                  <c:v>99.56</c:v>
                </c:pt>
                <c:pt idx="100">
                  <c:v>106.91</c:v>
                </c:pt>
                <c:pt idx="101">
                  <c:v>109.21</c:v>
                </c:pt>
                <c:pt idx="102">
                  <c:v>98.77</c:v>
                </c:pt>
                <c:pt idx="103">
                  <c:v>105.29</c:v>
                </c:pt>
                <c:pt idx="104">
                  <c:v>107.8</c:v>
                </c:pt>
                <c:pt idx="105">
                  <c:v>114.72</c:v>
                </c:pt>
                <c:pt idx="106">
                  <c:v>118.21</c:v>
                </c:pt>
                <c:pt idx="107">
                  <c:v>116.98</c:v>
                </c:pt>
                <c:pt idx="108">
                  <c:v>123.6</c:v>
                </c:pt>
                <c:pt idx="109">
                  <c:v>132.18</c:v>
                </c:pt>
                <c:pt idx="110">
                  <c:v>133.98</c:v>
                </c:pt>
                <c:pt idx="111">
                  <c:v>135.86</c:v>
                </c:pt>
                <c:pt idx="112">
                  <c:v>168.74</c:v>
                </c:pt>
                <c:pt idx="113">
                  <c:v>175.1</c:v>
                </c:pt>
                <c:pt idx="114">
                  <c:v>154.49</c:v>
                </c:pt>
                <c:pt idx="115">
                  <c:v>175.03</c:v>
                </c:pt>
                <c:pt idx="116">
                  <c:v>157.78</c:v>
                </c:pt>
                <c:pt idx="117">
                  <c:v>134.49</c:v>
                </c:pt>
                <c:pt idx="118">
                  <c:v>105.66</c:v>
                </c:pt>
                <c:pt idx="119">
                  <c:v>122.47</c:v>
                </c:pt>
                <c:pt idx="120">
                  <c:v>123.97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186818"/>
        <c:axId val="2434263"/>
      </c:lineChart>
      <c:catAx>
        <c:axId val="28186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263"/>
        <c:crosses val="autoZero"/>
        <c:auto val="1"/>
        <c:lblAlgn val="ctr"/>
        <c:lblOffset val="100"/>
        <c:noMultiLvlLbl val="0"/>
      </c:catAx>
      <c:valAx>
        <c:axId val="2434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86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크립토 (시작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자산곡선!M4</c:f>
              <c:strCache>
                <c:ptCount val="1"/>
                <c:pt idx="0">
                  <c:v>크립토 룰 (현재 구성종목)</c:v>
                </c:pt>
              </c:strCache>
            </c:strRef>
          </c:tx>
          <c:spPr>
            <a:solidFill>
              <a:srgbClr val="b08968"/>
            </a:solidFill>
            <a:ln w="20160">
              <a:solidFill>
                <a:srgbClr val="b089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자산곡선!$M$5:$M$125</c:f>
              <c:numCache>
                <c:formatCode>0.0</c:formatCode>
                <c:ptCount val="121"/>
                <c:pt idx="0">
                  <c:v>100</c:v>
                </c:pt>
                <c:pt idx="1">
                  <c:v>100</c:v>
                </c:pt>
                <c:pt idx="2">
                  <c:v>100.15</c:v>
                </c:pt>
                <c:pt idx="3">
                  <c:v>102.39</c:v>
                </c:pt>
                <c:pt idx="4">
                  <c:v>100.43</c:v>
                </c:pt>
                <c:pt idx="5">
                  <c:v>100.43</c:v>
                </c:pt>
                <c:pt idx="6">
                  <c:v>98.87</c:v>
                </c:pt>
                <c:pt idx="7">
                  <c:v>106.48</c:v>
                </c:pt>
                <c:pt idx="8">
                  <c:v>115.66</c:v>
                </c:pt>
                <c:pt idx="9">
                  <c:v>130.08</c:v>
                </c:pt>
                <c:pt idx="10">
                  <c:v>131.91</c:v>
                </c:pt>
                <c:pt idx="11">
                  <c:v>135.28</c:v>
                </c:pt>
                <c:pt idx="12">
                  <c:v>130.89</c:v>
                </c:pt>
                <c:pt idx="13">
                  <c:v>130.89</c:v>
                </c:pt>
                <c:pt idx="14">
                  <c:v>133.34</c:v>
                </c:pt>
                <c:pt idx="15">
                  <c:v>153.2</c:v>
                </c:pt>
                <c:pt idx="16">
                  <c:v>147.36</c:v>
                </c:pt>
                <c:pt idx="17">
                  <c:v>147.36</c:v>
                </c:pt>
                <c:pt idx="18">
                  <c:v>147.36</c:v>
                </c:pt>
                <c:pt idx="19">
                  <c:v>147.36</c:v>
                </c:pt>
                <c:pt idx="20">
                  <c:v>147.36</c:v>
                </c:pt>
                <c:pt idx="21">
                  <c:v>147.36</c:v>
                </c:pt>
                <c:pt idx="22">
                  <c:v>147.36</c:v>
                </c:pt>
                <c:pt idx="23">
                  <c:v>147.36</c:v>
                </c:pt>
                <c:pt idx="24">
                  <c:v>147.36</c:v>
                </c:pt>
                <c:pt idx="25">
                  <c:v>147.36</c:v>
                </c:pt>
                <c:pt idx="26">
                  <c:v>147.36</c:v>
                </c:pt>
                <c:pt idx="27">
                  <c:v>147.36</c:v>
                </c:pt>
                <c:pt idx="28">
                  <c:v>147.36</c:v>
                </c:pt>
                <c:pt idx="29">
                  <c:v>147.36</c:v>
                </c:pt>
                <c:pt idx="30">
                  <c:v>147.36</c:v>
                </c:pt>
                <c:pt idx="31">
                  <c:v>146.24</c:v>
                </c:pt>
                <c:pt idx="32">
                  <c:v>154.31</c:v>
                </c:pt>
                <c:pt idx="33">
                  <c:v>196.1</c:v>
                </c:pt>
                <c:pt idx="34">
                  <c:v>175.64</c:v>
                </c:pt>
                <c:pt idx="35">
                  <c:v>175.64</c:v>
                </c:pt>
                <c:pt idx="36">
                  <c:v>175.64</c:v>
                </c:pt>
                <c:pt idx="37">
                  <c:v>175.64</c:v>
                </c:pt>
                <c:pt idx="38">
                  <c:v>175.64</c:v>
                </c:pt>
                <c:pt idx="39">
                  <c:v>175.64</c:v>
                </c:pt>
                <c:pt idx="40">
                  <c:v>175.64</c:v>
                </c:pt>
                <c:pt idx="41">
                  <c:v>174.27</c:v>
                </c:pt>
                <c:pt idx="42">
                  <c:v>174.27</c:v>
                </c:pt>
                <c:pt idx="43">
                  <c:v>174.27</c:v>
                </c:pt>
                <c:pt idx="44">
                  <c:v>173.38</c:v>
                </c:pt>
                <c:pt idx="45">
                  <c:v>180.66</c:v>
                </c:pt>
                <c:pt idx="46">
                  <c:v>206.63</c:v>
                </c:pt>
                <c:pt idx="47">
                  <c:v>228.05</c:v>
                </c:pt>
                <c:pt idx="48">
                  <c:v>209.89</c:v>
                </c:pt>
                <c:pt idx="49">
                  <c:v>209.89</c:v>
                </c:pt>
                <c:pt idx="50">
                  <c:v>215.26</c:v>
                </c:pt>
                <c:pt idx="51">
                  <c:v>214.47</c:v>
                </c:pt>
                <c:pt idx="52">
                  <c:v>232.47</c:v>
                </c:pt>
                <c:pt idx="53">
                  <c:v>347.64</c:v>
                </c:pt>
                <c:pt idx="54">
                  <c:v>382.64</c:v>
                </c:pt>
                <c:pt idx="55">
                  <c:v>525.4</c:v>
                </c:pt>
                <c:pt idx="56">
                  <c:v>471.29</c:v>
                </c:pt>
                <c:pt idx="57">
                  <c:v>471.29</c:v>
                </c:pt>
                <c:pt idx="58">
                  <c:v>471.29</c:v>
                </c:pt>
                <c:pt idx="59">
                  <c:v>512.28</c:v>
                </c:pt>
                <c:pt idx="60">
                  <c:v>521</c:v>
                </c:pt>
                <c:pt idx="61">
                  <c:v>561.35</c:v>
                </c:pt>
                <c:pt idx="62">
                  <c:v>560.78</c:v>
                </c:pt>
                <c:pt idx="63">
                  <c:v>538.09</c:v>
                </c:pt>
                <c:pt idx="64">
                  <c:v>531.46</c:v>
                </c:pt>
                <c:pt idx="65">
                  <c:v>531.46</c:v>
                </c:pt>
                <c:pt idx="66">
                  <c:v>531.46</c:v>
                </c:pt>
                <c:pt idx="67">
                  <c:v>531.46</c:v>
                </c:pt>
                <c:pt idx="68">
                  <c:v>531.46</c:v>
                </c:pt>
                <c:pt idx="69">
                  <c:v>531.46</c:v>
                </c:pt>
                <c:pt idx="70">
                  <c:v>531.46</c:v>
                </c:pt>
                <c:pt idx="71">
                  <c:v>531.46</c:v>
                </c:pt>
                <c:pt idx="72">
                  <c:v>531.46</c:v>
                </c:pt>
                <c:pt idx="73">
                  <c:v>531.46</c:v>
                </c:pt>
                <c:pt idx="74">
                  <c:v>531.46</c:v>
                </c:pt>
                <c:pt idx="75">
                  <c:v>531.46</c:v>
                </c:pt>
                <c:pt idx="76">
                  <c:v>531.46</c:v>
                </c:pt>
                <c:pt idx="77">
                  <c:v>531.46</c:v>
                </c:pt>
                <c:pt idx="78">
                  <c:v>531.46</c:v>
                </c:pt>
                <c:pt idx="79">
                  <c:v>530.17</c:v>
                </c:pt>
                <c:pt idx="80">
                  <c:v>524.4</c:v>
                </c:pt>
                <c:pt idx="81">
                  <c:v>529.7</c:v>
                </c:pt>
                <c:pt idx="82">
                  <c:v>510.46</c:v>
                </c:pt>
                <c:pt idx="83">
                  <c:v>506.52</c:v>
                </c:pt>
                <c:pt idx="84">
                  <c:v>506.52</c:v>
                </c:pt>
                <c:pt idx="85">
                  <c:v>509.89</c:v>
                </c:pt>
                <c:pt idx="86">
                  <c:v>542.55</c:v>
                </c:pt>
                <c:pt idx="87">
                  <c:v>589.08</c:v>
                </c:pt>
                <c:pt idx="88">
                  <c:v>551.01</c:v>
                </c:pt>
                <c:pt idx="89">
                  <c:v>565.71</c:v>
                </c:pt>
                <c:pt idx="90">
                  <c:v>607.86</c:v>
                </c:pt>
                <c:pt idx="91">
                  <c:v>540.88</c:v>
                </c:pt>
                <c:pt idx="92">
                  <c:v>526.62</c:v>
                </c:pt>
                <c:pt idx="93">
                  <c:v>527.13</c:v>
                </c:pt>
                <c:pt idx="94">
                  <c:v>527.13</c:v>
                </c:pt>
                <c:pt idx="95">
                  <c:v>526.8</c:v>
                </c:pt>
                <c:pt idx="96">
                  <c:v>528.83</c:v>
                </c:pt>
                <c:pt idx="97">
                  <c:v>555.23</c:v>
                </c:pt>
                <c:pt idx="98">
                  <c:v>602.73</c:v>
                </c:pt>
                <c:pt idx="99">
                  <c:v>585.02</c:v>
                </c:pt>
                <c:pt idx="100">
                  <c:v>617.46</c:v>
                </c:pt>
                <c:pt idx="101">
                  <c:v>601.47</c:v>
                </c:pt>
                <c:pt idx="102">
                  <c:v>586.15</c:v>
                </c:pt>
                <c:pt idx="103">
                  <c:v>595.29</c:v>
                </c:pt>
                <c:pt idx="104">
                  <c:v>605.08</c:v>
                </c:pt>
                <c:pt idx="105">
                  <c:v>623.41</c:v>
                </c:pt>
                <c:pt idx="106">
                  <c:v>618.92</c:v>
                </c:pt>
                <c:pt idx="107">
                  <c:v>629.73</c:v>
                </c:pt>
                <c:pt idx="108">
                  <c:v>599.21</c:v>
                </c:pt>
                <c:pt idx="109">
                  <c:v>793.78</c:v>
                </c:pt>
                <c:pt idx="110">
                  <c:v>807.41</c:v>
                </c:pt>
                <c:pt idx="111">
                  <c:v>806.87</c:v>
                </c:pt>
                <c:pt idx="112">
                  <c:v>806.87</c:v>
                </c:pt>
                <c:pt idx="113">
                  <c:v>806.87</c:v>
                </c:pt>
                <c:pt idx="114">
                  <c:v>806.87</c:v>
                </c:pt>
                <c:pt idx="115">
                  <c:v>806.87</c:v>
                </c:pt>
                <c:pt idx="116">
                  <c:v>806.87</c:v>
                </c:pt>
                <c:pt idx="117">
                  <c:v>806.87</c:v>
                </c:pt>
                <c:pt idx="118">
                  <c:v>806.87</c:v>
                </c:pt>
                <c:pt idx="119">
                  <c:v>847.72</c:v>
                </c:pt>
                <c:pt idx="120">
                  <c:v>990.51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자산곡선!N4</c:f>
              <c:strCache>
                <c:ptCount val="1"/>
                <c:pt idx="0">
                  <c:v>크립토 지수</c:v>
                </c:pt>
              </c:strCache>
            </c:strRef>
          </c:tx>
          <c:spPr>
            <a:solidFill>
              <a:srgbClr val="4a3730"/>
            </a:solidFill>
            <a:ln w="20160">
              <a:solidFill>
                <a:srgbClr val="4a37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자산곡선!$A$5:$A$125</c:f>
              <c:strCache>
                <c:ptCount val="121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  <c:pt idx="24">
                  <c:v>2018-09</c:v>
                </c:pt>
                <c:pt idx="25">
                  <c:v>2018-10</c:v>
                </c:pt>
                <c:pt idx="26">
                  <c:v>2018-11</c:v>
                </c:pt>
                <c:pt idx="27">
                  <c:v>2018-12</c:v>
                </c:pt>
                <c:pt idx="28">
                  <c:v>2019-01</c:v>
                </c:pt>
                <c:pt idx="29">
                  <c:v>2019-02</c:v>
                </c:pt>
                <c:pt idx="30">
                  <c:v>2019-03</c:v>
                </c:pt>
                <c:pt idx="31">
                  <c:v>2019-04</c:v>
                </c:pt>
                <c:pt idx="32">
                  <c:v>2019-05</c:v>
                </c:pt>
                <c:pt idx="33">
                  <c:v>2019-06</c:v>
                </c:pt>
                <c:pt idx="34">
                  <c:v>2019-07</c:v>
                </c:pt>
                <c:pt idx="35">
                  <c:v>2019-08</c:v>
                </c:pt>
                <c:pt idx="36">
                  <c:v>2019-09</c:v>
                </c:pt>
                <c:pt idx="37">
                  <c:v>2019-10</c:v>
                </c:pt>
                <c:pt idx="38">
                  <c:v>2019-11</c:v>
                </c:pt>
                <c:pt idx="39">
                  <c:v>2019-12</c:v>
                </c:pt>
                <c:pt idx="40">
                  <c:v>2020-01</c:v>
                </c:pt>
                <c:pt idx="41">
                  <c:v>2020-02</c:v>
                </c:pt>
                <c:pt idx="42">
                  <c:v>2020-03</c:v>
                </c:pt>
                <c:pt idx="43">
                  <c:v>2020-04</c:v>
                </c:pt>
                <c:pt idx="44">
                  <c:v>2020-05</c:v>
                </c:pt>
                <c:pt idx="45">
                  <c:v>2020-06</c:v>
                </c:pt>
                <c:pt idx="46">
                  <c:v>2020-07</c:v>
                </c:pt>
                <c:pt idx="47">
                  <c:v>2020-08</c:v>
                </c:pt>
                <c:pt idx="48">
                  <c:v>2020-09</c:v>
                </c:pt>
                <c:pt idx="49">
                  <c:v>2020-10</c:v>
                </c:pt>
                <c:pt idx="50">
                  <c:v>2020-11</c:v>
                </c:pt>
                <c:pt idx="51">
                  <c:v>2020-12</c:v>
                </c:pt>
                <c:pt idx="52">
                  <c:v>2021-01</c:v>
                </c:pt>
                <c:pt idx="53">
                  <c:v>2021-02</c:v>
                </c:pt>
                <c:pt idx="54">
                  <c:v>2021-03</c:v>
                </c:pt>
                <c:pt idx="55">
                  <c:v>2021-04</c:v>
                </c:pt>
                <c:pt idx="56">
                  <c:v>2021-05</c:v>
                </c:pt>
                <c:pt idx="57">
                  <c:v>2021-06</c:v>
                </c:pt>
                <c:pt idx="58">
                  <c:v>2021-07</c:v>
                </c:pt>
                <c:pt idx="59">
                  <c:v>2021-08</c:v>
                </c:pt>
                <c:pt idx="60">
                  <c:v>2021-09</c:v>
                </c:pt>
                <c:pt idx="61">
                  <c:v>2021-10</c:v>
                </c:pt>
                <c:pt idx="62">
                  <c:v>2021-11</c:v>
                </c:pt>
                <c:pt idx="63">
                  <c:v>2021-12</c:v>
                </c:pt>
                <c:pt idx="64">
                  <c:v>2022-01</c:v>
                </c:pt>
                <c:pt idx="65">
                  <c:v>2022-02</c:v>
                </c:pt>
                <c:pt idx="66">
                  <c:v>2022-03</c:v>
                </c:pt>
                <c:pt idx="67">
                  <c:v>2022-04</c:v>
                </c:pt>
                <c:pt idx="68">
                  <c:v>2022-05</c:v>
                </c:pt>
                <c:pt idx="69">
                  <c:v>2022-06</c:v>
                </c:pt>
                <c:pt idx="70">
                  <c:v>2022-07</c:v>
                </c:pt>
                <c:pt idx="71">
                  <c:v>2022-08</c:v>
                </c:pt>
                <c:pt idx="72">
                  <c:v>2022-09</c:v>
                </c:pt>
                <c:pt idx="73">
                  <c:v>2022-10</c:v>
                </c:pt>
                <c:pt idx="74">
                  <c:v>2022-11</c:v>
                </c:pt>
                <c:pt idx="75">
                  <c:v>2022-12</c:v>
                </c:pt>
                <c:pt idx="76">
                  <c:v>2023-01</c:v>
                </c:pt>
                <c:pt idx="77">
                  <c:v>2023-02</c:v>
                </c:pt>
                <c:pt idx="78">
                  <c:v>2023-03</c:v>
                </c:pt>
                <c:pt idx="79">
                  <c:v>2023-04</c:v>
                </c:pt>
                <c:pt idx="80">
                  <c:v>2023-05</c:v>
                </c:pt>
                <c:pt idx="81">
                  <c:v>2023-06</c:v>
                </c:pt>
                <c:pt idx="82">
                  <c:v>2023-07</c:v>
                </c:pt>
                <c:pt idx="83">
                  <c:v>2023-08</c:v>
                </c:pt>
                <c:pt idx="84">
                  <c:v>2023-09</c:v>
                </c:pt>
                <c:pt idx="85">
                  <c:v>2023-10</c:v>
                </c:pt>
                <c:pt idx="86">
                  <c:v>2023-11</c:v>
                </c:pt>
                <c:pt idx="87">
                  <c:v>2023-12</c:v>
                </c:pt>
                <c:pt idx="88">
                  <c:v>2024-01</c:v>
                </c:pt>
                <c:pt idx="89">
                  <c:v>2024-02</c:v>
                </c:pt>
                <c:pt idx="90">
                  <c:v>2024-03</c:v>
                </c:pt>
                <c:pt idx="91">
                  <c:v>2024-04</c:v>
                </c:pt>
                <c:pt idx="92">
                  <c:v>2024-05</c:v>
                </c:pt>
                <c:pt idx="93">
                  <c:v>2024-06</c:v>
                </c:pt>
                <c:pt idx="94">
                  <c:v>2024-07</c:v>
                </c:pt>
                <c:pt idx="95">
                  <c:v>2024-08</c:v>
                </c:pt>
                <c:pt idx="96">
                  <c:v>2024-09</c:v>
                </c:pt>
                <c:pt idx="97">
                  <c:v>2024-10</c:v>
                </c:pt>
                <c:pt idx="98">
                  <c:v>2024-11</c:v>
                </c:pt>
                <c:pt idx="99">
                  <c:v>2024-12</c:v>
                </c:pt>
                <c:pt idx="100">
                  <c:v>2025-01</c:v>
                </c:pt>
                <c:pt idx="101">
                  <c:v>2025-02</c:v>
                </c:pt>
                <c:pt idx="102">
                  <c:v>2025-03</c:v>
                </c:pt>
                <c:pt idx="103">
                  <c:v>2025-04</c:v>
                </c:pt>
                <c:pt idx="104">
                  <c:v>2025-05</c:v>
                </c:pt>
                <c:pt idx="105">
                  <c:v>2025-06</c:v>
                </c:pt>
                <c:pt idx="106">
                  <c:v>2025-07</c:v>
                </c:pt>
                <c:pt idx="107">
                  <c:v>2025-08</c:v>
                </c:pt>
                <c:pt idx="108">
                  <c:v>2025-09</c:v>
                </c:pt>
                <c:pt idx="109">
                  <c:v>2025-10</c:v>
                </c:pt>
                <c:pt idx="110">
                  <c:v>2025-11</c:v>
                </c:pt>
                <c:pt idx="111">
                  <c:v>2025-12</c:v>
                </c:pt>
                <c:pt idx="112">
                  <c:v>2026-01</c:v>
                </c:pt>
                <c:pt idx="113">
                  <c:v>2026-02</c:v>
                </c:pt>
                <c:pt idx="114">
                  <c:v>2026-03</c:v>
                </c:pt>
                <c:pt idx="115">
                  <c:v>2026-04</c:v>
                </c:pt>
                <c:pt idx="116">
                  <c:v>2026-05</c:v>
                </c:pt>
                <c:pt idx="117">
                  <c:v>2026-06</c:v>
                </c:pt>
                <c:pt idx="118">
                  <c:v>2026-07</c:v>
                </c:pt>
                <c:pt idx="119">
                  <c:v>2026-08</c:v>
                </c:pt>
                <c:pt idx="120">
                  <c:v>2026-09</c:v>
                </c:pt>
              </c:strCache>
            </c:strRef>
          </c:cat>
          <c:val>
            <c:numRef>
              <c:f>자산곡선!$N$5:$N$125</c:f>
              <c:numCache>
                <c:formatCode>0.0</c:formatCode>
                <c:ptCount val="121"/>
                <c:pt idx="0">
                  <c:v>100</c:v>
                </c:pt>
                <c:pt idx="1">
                  <c:v>114.96</c:v>
                </c:pt>
                <c:pt idx="2">
                  <c:v>122.3</c:v>
                </c:pt>
                <c:pt idx="3">
                  <c:v>158.06</c:v>
                </c:pt>
                <c:pt idx="4">
                  <c:v>159.15</c:v>
                </c:pt>
                <c:pt idx="5">
                  <c:v>193.52</c:v>
                </c:pt>
                <c:pt idx="6">
                  <c:v>175.78</c:v>
                </c:pt>
                <c:pt idx="7">
                  <c:v>221.06</c:v>
                </c:pt>
                <c:pt idx="8">
                  <c:v>374.98</c:v>
                </c:pt>
                <c:pt idx="9">
                  <c:v>406.87</c:v>
                </c:pt>
                <c:pt idx="10">
                  <c:v>471.57</c:v>
                </c:pt>
                <c:pt idx="11">
                  <c:v>771.38</c:v>
                </c:pt>
                <c:pt idx="12">
                  <c:v>711.57</c:v>
                </c:pt>
                <c:pt idx="13">
                  <c:v>1060.85</c:v>
                </c:pt>
                <c:pt idx="14">
                  <c:v>1678.37</c:v>
                </c:pt>
                <c:pt idx="15">
                  <c:v>2321.73</c:v>
                </c:pt>
                <c:pt idx="16">
                  <c:v>1676.32</c:v>
                </c:pt>
                <c:pt idx="17">
                  <c:v>1705.31</c:v>
                </c:pt>
                <c:pt idx="18">
                  <c:v>1143.7</c:v>
                </c:pt>
                <c:pt idx="19">
                  <c:v>1515.5</c:v>
                </c:pt>
                <c:pt idx="20">
                  <c:v>1229.09</c:v>
                </c:pt>
                <c:pt idx="21">
                  <c:v>1050.29</c:v>
                </c:pt>
                <c:pt idx="22">
                  <c:v>1276.04</c:v>
                </c:pt>
                <c:pt idx="23">
                  <c:v>1154.2</c:v>
                </c:pt>
                <c:pt idx="24">
                  <c:v>1086.63</c:v>
                </c:pt>
                <c:pt idx="25">
                  <c:v>1036.12</c:v>
                </c:pt>
                <c:pt idx="26">
                  <c:v>658.85</c:v>
                </c:pt>
                <c:pt idx="27">
                  <c:v>613.82</c:v>
                </c:pt>
                <c:pt idx="28">
                  <c:v>567.1</c:v>
                </c:pt>
                <c:pt idx="29">
                  <c:v>632.21</c:v>
                </c:pt>
                <c:pt idx="30">
                  <c:v>673.31</c:v>
                </c:pt>
                <c:pt idx="31">
                  <c:v>877.55</c:v>
                </c:pt>
                <c:pt idx="32">
                  <c:v>1406.27</c:v>
                </c:pt>
                <c:pt idx="33">
                  <c:v>1774.07</c:v>
                </c:pt>
                <c:pt idx="34">
                  <c:v>1654.1</c:v>
                </c:pt>
                <c:pt idx="35">
                  <c:v>1579.48</c:v>
                </c:pt>
                <c:pt idx="36">
                  <c:v>1360.24</c:v>
                </c:pt>
                <c:pt idx="37">
                  <c:v>1508.78</c:v>
                </c:pt>
                <c:pt idx="38">
                  <c:v>1241.46</c:v>
                </c:pt>
                <c:pt idx="39">
                  <c:v>1179.79</c:v>
                </c:pt>
                <c:pt idx="40">
                  <c:v>1533.54</c:v>
                </c:pt>
                <c:pt idx="41">
                  <c:v>1410.37</c:v>
                </c:pt>
                <c:pt idx="42">
                  <c:v>1055.97</c:v>
                </c:pt>
                <c:pt idx="43">
                  <c:v>1420.05</c:v>
                </c:pt>
                <c:pt idx="44">
                  <c:v>1551.67</c:v>
                </c:pt>
                <c:pt idx="45">
                  <c:v>1498.68</c:v>
                </c:pt>
                <c:pt idx="46">
                  <c:v>1857.11</c:v>
                </c:pt>
                <c:pt idx="47">
                  <c:v>1915.72</c:v>
                </c:pt>
                <c:pt idx="48">
                  <c:v>1768.72</c:v>
                </c:pt>
                <c:pt idx="49">
                  <c:v>2260.16</c:v>
                </c:pt>
                <c:pt idx="50">
                  <c:v>3218.75</c:v>
                </c:pt>
                <c:pt idx="51">
                  <c:v>4756.45</c:v>
                </c:pt>
                <c:pt idx="52">
                  <c:v>5430.94</c:v>
                </c:pt>
                <c:pt idx="53">
                  <c:v>7402.85</c:v>
                </c:pt>
                <c:pt idx="54">
                  <c:v>9663.02</c:v>
                </c:pt>
                <c:pt idx="55">
                  <c:v>9471.36</c:v>
                </c:pt>
                <c:pt idx="56">
                  <c:v>6122.8</c:v>
                </c:pt>
                <c:pt idx="57">
                  <c:v>5746.9</c:v>
                </c:pt>
                <c:pt idx="58">
                  <c:v>6826.93</c:v>
                </c:pt>
                <c:pt idx="59">
                  <c:v>7735.6</c:v>
                </c:pt>
                <c:pt idx="60">
                  <c:v>7181.96</c:v>
                </c:pt>
                <c:pt idx="61">
                  <c:v>10056.66</c:v>
                </c:pt>
                <c:pt idx="62">
                  <c:v>9349.21</c:v>
                </c:pt>
                <c:pt idx="63">
                  <c:v>7594.52</c:v>
                </c:pt>
                <c:pt idx="64">
                  <c:v>6311.45</c:v>
                </c:pt>
                <c:pt idx="65">
                  <c:v>7083.94</c:v>
                </c:pt>
                <c:pt idx="66">
                  <c:v>7468.6</c:v>
                </c:pt>
                <c:pt idx="67">
                  <c:v>6185.45</c:v>
                </c:pt>
                <c:pt idx="68">
                  <c:v>5214.12</c:v>
                </c:pt>
                <c:pt idx="69">
                  <c:v>3244.81</c:v>
                </c:pt>
                <c:pt idx="70">
                  <c:v>3827.38</c:v>
                </c:pt>
                <c:pt idx="71">
                  <c:v>3288.28</c:v>
                </c:pt>
                <c:pt idx="72">
                  <c:v>3186.92</c:v>
                </c:pt>
                <c:pt idx="73">
                  <c:v>3361.42</c:v>
                </c:pt>
                <c:pt idx="74">
                  <c:v>2815.74</c:v>
                </c:pt>
                <c:pt idx="75">
                  <c:v>2713.88</c:v>
                </c:pt>
                <c:pt idx="76">
                  <c:v>3794.97</c:v>
                </c:pt>
                <c:pt idx="77">
                  <c:v>3796.3</c:v>
                </c:pt>
                <c:pt idx="78">
                  <c:v>4670.63</c:v>
                </c:pt>
                <c:pt idx="79">
                  <c:v>4800.25</c:v>
                </c:pt>
                <c:pt idx="80">
                  <c:v>4464.18</c:v>
                </c:pt>
                <c:pt idx="81">
                  <c:v>4998.44</c:v>
                </c:pt>
                <c:pt idx="82">
                  <c:v>4793.9</c:v>
                </c:pt>
                <c:pt idx="83">
                  <c:v>4252.91</c:v>
                </c:pt>
                <c:pt idx="84">
                  <c:v>4422.89</c:v>
                </c:pt>
                <c:pt idx="85">
                  <c:v>5685.71</c:v>
                </c:pt>
                <c:pt idx="86">
                  <c:v>6185.1</c:v>
                </c:pt>
                <c:pt idx="87">
                  <c:v>6931.73</c:v>
                </c:pt>
                <c:pt idx="88">
                  <c:v>6983.79</c:v>
                </c:pt>
                <c:pt idx="89">
                  <c:v>10036.88</c:v>
                </c:pt>
                <c:pt idx="90">
                  <c:v>11699.12</c:v>
                </c:pt>
                <c:pt idx="91">
                  <c:v>9944.79</c:v>
                </c:pt>
                <c:pt idx="92">
                  <c:v>11068.98</c:v>
                </c:pt>
                <c:pt idx="93">
                  <c:v>10279.6</c:v>
                </c:pt>
                <c:pt idx="94">
                  <c:v>10597.92</c:v>
                </c:pt>
                <c:pt idx="95">
                  <c:v>9671.4</c:v>
                </c:pt>
                <c:pt idx="96">
                  <c:v>10386.4</c:v>
                </c:pt>
                <c:pt idx="97">
                  <c:v>11515.69</c:v>
                </c:pt>
                <c:pt idx="98">
                  <c:v>15818.19</c:v>
                </c:pt>
                <c:pt idx="99">
                  <c:v>15322.92</c:v>
                </c:pt>
                <c:pt idx="100">
                  <c:v>16795.01</c:v>
                </c:pt>
                <c:pt idx="101">
                  <c:v>13837.65</c:v>
                </c:pt>
                <c:pt idx="102">
                  <c:v>13538.49</c:v>
                </c:pt>
                <c:pt idx="103">
                  <c:v>15450.53</c:v>
                </c:pt>
                <c:pt idx="104">
                  <c:v>17161.24</c:v>
                </c:pt>
                <c:pt idx="105">
                  <c:v>17570.8</c:v>
                </c:pt>
                <c:pt idx="106">
                  <c:v>18985</c:v>
                </c:pt>
                <c:pt idx="107">
                  <c:v>17751.44</c:v>
                </c:pt>
                <c:pt idx="108">
                  <c:v>18705.85</c:v>
                </c:pt>
                <c:pt idx="109">
                  <c:v>17967.83</c:v>
                </c:pt>
                <c:pt idx="110">
                  <c:v>14825.18</c:v>
                </c:pt>
                <c:pt idx="111">
                  <c:v>14351.94</c:v>
                </c:pt>
                <c:pt idx="112">
                  <c:v>12894.31</c:v>
                </c:pt>
                <c:pt idx="113">
                  <c:v>10987.7</c:v>
                </c:pt>
                <c:pt idx="114">
                  <c:v>11190.65</c:v>
                </c:pt>
                <c:pt idx="115">
                  <c:v>12514.34</c:v>
                </c:pt>
                <c:pt idx="116">
                  <c:v>12067.49</c:v>
                </c:pt>
                <c:pt idx="117">
                  <c:v>9603.99</c:v>
                </c:pt>
                <c:pt idx="118">
                  <c:v>10301.81</c:v>
                </c:pt>
                <c:pt idx="119">
                  <c:v>12882.42</c:v>
                </c:pt>
                <c:pt idx="120">
                  <c:v>13782.2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928850"/>
        <c:axId val="17064703"/>
      </c:lineChart>
      <c:catAx>
        <c:axId val="52928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64703"/>
        <c:crosses val="autoZero"/>
        <c:auto val="1"/>
        <c:lblAlgn val="ctr"/>
        <c:lblOffset val="100"/>
        <c:noMultiLvlLbl val="0"/>
      </c:catAx>
      <c:valAx>
        <c:axId val="17064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8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134640</xdr:rowOff>
    </xdr:from>
    <xdr:to>
      <xdr:col>22</xdr:col>
      <xdr:colOff>447840</xdr:colOff>
      <xdr:row>15</xdr:row>
      <xdr:rowOff>119880</xdr:rowOff>
    </xdr:to>
    <xdr:graphicFrame>
      <xdr:nvGraphicFramePr>
        <xdr:cNvPr id="0" name="Chart 1"/>
        <xdr:cNvGraphicFramePr/>
      </xdr:nvGraphicFramePr>
      <xdr:xfrm>
        <a:off x="132462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18</xdr:row>
      <xdr:rowOff>134640</xdr:rowOff>
    </xdr:from>
    <xdr:to>
      <xdr:col>22</xdr:col>
      <xdr:colOff>447840</xdr:colOff>
      <xdr:row>32</xdr:row>
      <xdr:rowOff>167400</xdr:rowOff>
    </xdr:to>
    <xdr:graphicFrame>
      <xdr:nvGraphicFramePr>
        <xdr:cNvPr id="1" name="Chart 2"/>
        <xdr:cNvGraphicFramePr/>
      </xdr:nvGraphicFramePr>
      <xdr:xfrm>
        <a:off x="13246200" y="3857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34</xdr:row>
      <xdr:rowOff>134640</xdr:rowOff>
    </xdr:from>
    <xdr:to>
      <xdr:col>22</xdr:col>
      <xdr:colOff>447840</xdr:colOff>
      <xdr:row>48</xdr:row>
      <xdr:rowOff>167040</xdr:rowOff>
    </xdr:to>
    <xdr:graphicFrame>
      <xdr:nvGraphicFramePr>
        <xdr:cNvPr id="2" name="Chart 3"/>
        <xdr:cNvGraphicFramePr/>
      </xdr:nvGraphicFramePr>
      <xdr:xfrm>
        <a:off x="13246200" y="6905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50</xdr:row>
      <xdr:rowOff>134640</xdr:rowOff>
    </xdr:from>
    <xdr:to>
      <xdr:col>22</xdr:col>
      <xdr:colOff>447840</xdr:colOff>
      <xdr:row>64</xdr:row>
      <xdr:rowOff>167400</xdr:rowOff>
    </xdr:to>
    <xdr:graphicFrame>
      <xdr:nvGraphicFramePr>
        <xdr:cNvPr id="3" name="Chart 4"/>
        <xdr:cNvGraphicFramePr/>
      </xdr:nvGraphicFramePr>
      <xdr:xfrm>
        <a:off x="13246200" y="99536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66</xdr:row>
      <xdr:rowOff>134640</xdr:rowOff>
    </xdr:from>
    <xdr:to>
      <xdr:col>22</xdr:col>
      <xdr:colOff>447840</xdr:colOff>
      <xdr:row>80</xdr:row>
      <xdr:rowOff>167400</xdr:rowOff>
    </xdr:to>
    <xdr:graphicFrame>
      <xdr:nvGraphicFramePr>
        <xdr:cNvPr id="4" name="Chart 5"/>
        <xdr:cNvGraphicFramePr/>
      </xdr:nvGraphicFramePr>
      <xdr:xfrm>
        <a:off x="13246200" y="13001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16" min="4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30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7" customFormat="false" ht="15" hidden="false" customHeight="false" outlineLevel="0" collapsed="false">
      <c r="A7" s="3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30" hidden="false" customHeight="true" outlineLevel="0" collapsed="false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30" hidden="false" customHeight="true" outlineLevel="0" collapsed="false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customFormat="false" ht="30" hidden="false" customHeight="true" outlineLevel="0" collapsed="false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30" hidden="false" customHeight="true" outlineLevel="0" collapsed="false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true" outlineLevel="0" collapsed="false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30" hidden="false" customHeight="true" outlineLevel="0" collapsed="false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5" customFormat="false" ht="15" hidden="false" customHeight="false" outlineLevel="0" collapsed="false">
      <c r="A15" s="3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48" hidden="false" customHeight="true" outlineLevel="0" collapsed="false">
      <c r="A16" s="7" t="s">
        <v>12</v>
      </c>
      <c r="B16" s="7" t="s">
        <v>13</v>
      </c>
      <c r="C16" s="7" t="s">
        <v>14</v>
      </c>
      <c r="D16" s="8" t="s">
        <v>15</v>
      </c>
      <c r="E16" s="7" t="s">
        <v>16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21</v>
      </c>
      <c r="K16" s="7" t="s">
        <v>22</v>
      </c>
      <c r="L16" s="7" t="s">
        <v>23</v>
      </c>
      <c r="M16" s="7" t="s">
        <v>24</v>
      </c>
      <c r="N16" s="7" t="s">
        <v>25</v>
      </c>
      <c r="O16" s="7" t="s">
        <v>26</v>
      </c>
      <c r="P16" s="7" t="s">
        <v>27</v>
      </c>
    </row>
    <row r="17" customFormat="false" ht="15" hidden="false" customHeight="false" outlineLevel="0" collapsed="false">
      <c r="A17" s="9" t="s">
        <v>28</v>
      </c>
      <c r="B17" s="10" t="s">
        <v>29</v>
      </c>
      <c r="C17" s="11" t="s">
        <v>30</v>
      </c>
      <c r="D17" s="12" t="n">
        <v>0.0535004926491185</v>
      </c>
      <c r="E17" s="12" t="n">
        <v>0.136975547767616</v>
      </c>
      <c r="F17" s="13" t="n">
        <f aca="false">D17-E17</f>
        <v>-0.0834750551184971</v>
      </c>
      <c r="G17" s="13" t="n">
        <v>-0.106314284254267</v>
      </c>
      <c r="H17" s="13" t="n">
        <v>-0.0610319344686383</v>
      </c>
      <c r="I17" s="12" t="n">
        <v>-0.230207765487349</v>
      </c>
      <c r="J17" s="12" t="n">
        <v>-0.339249600026533</v>
      </c>
      <c r="K17" s="14" t="n">
        <v>0.407129451001178</v>
      </c>
      <c r="L17" s="14" t="n">
        <v>0.80290490666479</v>
      </c>
      <c r="M17" s="15" t="n">
        <v>0.86</v>
      </c>
      <c r="N17" s="15" t="n">
        <v>0.92</v>
      </c>
      <c r="O17" s="15" t="n">
        <v>0</v>
      </c>
      <c r="P17" s="13" t="n">
        <v>-0.105457102438334</v>
      </c>
    </row>
    <row r="18" customFormat="false" ht="15" hidden="false" customHeight="false" outlineLevel="0" collapsed="false">
      <c r="A18" s="16" t="s">
        <v>28</v>
      </c>
      <c r="B18" s="17" t="s">
        <v>31</v>
      </c>
      <c r="C18" s="17" t="s">
        <v>32</v>
      </c>
      <c r="D18" s="18" t="n">
        <v>0.143858675130415</v>
      </c>
      <c r="E18" s="18" t="n">
        <v>0.136975547767616</v>
      </c>
      <c r="F18" s="19" t="n">
        <f aca="false">D18-E18</f>
        <v>0.00688312736279928</v>
      </c>
      <c r="G18" s="19" t="n">
        <v>-0.0726401013681925</v>
      </c>
      <c r="H18" s="19" t="n">
        <v>0.0891109083069514</v>
      </c>
      <c r="I18" s="18" t="n">
        <v>-0.237215401714455</v>
      </c>
      <c r="J18" s="18" t="n">
        <v>-0.339249600026533</v>
      </c>
      <c r="K18" s="20" t="n">
        <v>0.763720904742821</v>
      </c>
      <c r="L18" s="20" t="n">
        <v>0.80290490666479</v>
      </c>
      <c r="M18" s="21" t="n">
        <v>0.97</v>
      </c>
      <c r="N18" s="21" t="n">
        <v>0.96</v>
      </c>
      <c r="O18" s="21" t="n">
        <v>0.722222222222222</v>
      </c>
      <c r="P18" s="19" t="n">
        <v>-0.0170878898722422</v>
      </c>
    </row>
    <row r="19" customFormat="false" ht="15" hidden="false" customHeight="false" outlineLevel="0" collapsed="false">
      <c r="A19" s="10" t="s">
        <v>33</v>
      </c>
      <c r="B19" s="10" t="s">
        <v>34</v>
      </c>
      <c r="C19" s="22" t="s">
        <v>32</v>
      </c>
      <c r="D19" s="12" t="n">
        <v>0.229068681625144</v>
      </c>
      <c r="E19" s="12" t="n">
        <v>0.203199041144463</v>
      </c>
      <c r="F19" s="13" t="n">
        <f aca="false">D19-E19</f>
        <v>0.0258696404806818</v>
      </c>
      <c r="G19" s="13" t="n">
        <v>-0.112212863815205</v>
      </c>
      <c r="H19" s="13" t="n">
        <v>0.166707831290739</v>
      </c>
      <c r="I19" s="12" t="n">
        <v>-0.403564043872135</v>
      </c>
      <c r="J19" s="12" t="n">
        <v>-0.355631396904149</v>
      </c>
      <c r="K19" s="14" t="n">
        <v>0.976381690096876</v>
      </c>
      <c r="L19" s="14" t="n">
        <v>0.928397913885134</v>
      </c>
      <c r="M19" s="15" t="n">
        <v>0.82</v>
      </c>
      <c r="N19" s="15" t="n">
        <v>0.86</v>
      </c>
      <c r="O19" s="15" t="n">
        <v>0.666666666666667</v>
      </c>
      <c r="P19" s="13" t="n">
        <v>0.00421589182257719</v>
      </c>
    </row>
    <row r="20" customFormat="false" ht="15" hidden="false" customHeight="false" outlineLevel="0" collapsed="false">
      <c r="A20" s="10" t="s">
        <v>35</v>
      </c>
      <c r="B20" s="10" t="s">
        <v>29</v>
      </c>
      <c r="C20" s="11" t="s">
        <v>30</v>
      </c>
      <c r="D20" s="12" t="n">
        <v>0.123078261493503</v>
      </c>
      <c r="E20" s="12" t="n">
        <v>0.132260990110901</v>
      </c>
      <c r="F20" s="13" t="n">
        <f aca="false">D20-E20</f>
        <v>-0.00918272861739841</v>
      </c>
      <c r="G20" s="13" t="n">
        <v>0.062484973846753</v>
      </c>
      <c r="H20" s="13" t="n">
        <v>-0.0819042344327108</v>
      </c>
      <c r="I20" s="12" t="n">
        <v>-0.339727001325906</v>
      </c>
      <c r="J20" s="12" t="n">
        <v>-0.438978655325137</v>
      </c>
      <c r="K20" s="14" t="n">
        <v>0.618830146400669</v>
      </c>
      <c r="L20" s="14" t="n">
        <v>0.651674766508772</v>
      </c>
      <c r="M20" s="15" t="n">
        <v>0.98</v>
      </c>
      <c r="N20" s="15" t="n">
        <v>0.8</v>
      </c>
      <c r="O20" s="15" t="n">
        <v>0.388888888888889</v>
      </c>
      <c r="P20" s="13" t="n">
        <v>-0.0690062938821983</v>
      </c>
    </row>
    <row r="21" customFormat="false" ht="15" hidden="false" customHeight="false" outlineLevel="0" collapsed="false">
      <c r="A21" s="17" t="s">
        <v>35</v>
      </c>
      <c r="B21" s="17" t="s">
        <v>31</v>
      </c>
      <c r="C21" s="17" t="s">
        <v>36</v>
      </c>
      <c r="D21" s="18" t="n">
        <v>0.150744060129492</v>
      </c>
      <c r="E21" s="18" t="n">
        <v>0.132260990110901</v>
      </c>
      <c r="F21" s="19" t="n">
        <f aca="false">D21-E21</f>
        <v>0.018483070018591</v>
      </c>
      <c r="G21" s="19" t="n">
        <v>0.032357239753438</v>
      </c>
      <c r="H21" s="19" t="n">
        <v>0.00365245866293208</v>
      </c>
      <c r="I21" s="18" t="n">
        <v>-0.3159785983344</v>
      </c>
      <c r="J21" s="18" t="n">
        <v>-0.438978655325137</v>
      </c>
      <c r="K21" s="20" t="n">
        <v>0.73536665330357</v>
      </c>
      <c r="L21" s="20" t="n">
        <v>0.651674766508772</v>
      </c>
      <c r="M21" s="21" t="n">
        <v>0.95</v>
      </c>
      <c r="N21" s="21" t="n">
        <v>0.68</v>
      </c>
      <c r="O21" s="21" t="n">
        <v>0.833333333333334</v>
      </c>
      <c r="P21" s="19" t="n">
        <v>0.0236810164937165</v>
      </c>
    </row>
    <row r="22" customFormat="false" ht="15" hidden="false" customHeight="false" outlineLevel="0" collapsed="false">
      <c r="A22" s="10" t="s">
        <v>37</v>
      </c>
      <c r="B22" s="10" t="s">
        <v>29</v>
      </c>
      <c r="C22" s="23" t="s">
        <v>36</v>
      </c>
      <c r="D22" s="12" t="n">
        <v>0.120119303830798</v>
      </c>
      <c r="E22" s="12" t="n">
        <v>0.0209090362587894</v>
      </c>
      <c r="F22" s="13" t="n">
        <f aca="false">D22-E22</f>
        <v>0.0992102675720081</v>
      </c>
      <c r="G22" s="13" t="n">
        <v>0.137837424073945</v>
      </c>
      <c r="H22" s="13" t="n">
        <v>0.0654903015989706</v>
      </c>
      <c r="I22" s="12" t="n">
        <v>-0.439964359703227</v>
      </c>
      <c r="J22" s="12" t="n">
        <v>-0.537942924606158</v>
      </c>
      <c r="K22" s="14" t="n">
        <v>0.536152649083057</v>
      </c>
      <c r="L22" s="14" t="n">
        <v>0.214822419397958</v>
      </c>
      <c r="M22" s="15" t="n">
        <v>1</v>
      </c>
      <c r="N22" s="15" t="n">
        <v>0.68</v>
      </c>
      <c r="O22" s="15" t="n">
        <v>0.944444444444444</v>
      </c>
      <c r="P22" s="13" t="n">
        <v>0.054645780686422</v>
      </c>
    </row>
    <row r="23" customFormat="false" ht="15" hidden="false" customHeight="false" outlineLevel="0" collapsed="false">
      <c r="A23" s="17" t="s">
        <v>37</v>
      </c>
      <c r="B23" s="17" t="s">
        <v>31</v>
      </c>
      <c r="C23" s="17" t="s">
        <v>32</v>
      </c>
      <c r="D23" s="18" t="n">
        <v>0.261238983115947</v>
      </c>
      <c r="E23" s="18" t="n">
        <v>0.0209090362587894</v>
      </c>
      <c r="F23" s="19" t="n">
        <f aca="false">D23-E23</f>
        <v>0.240329946857157</v>
      </c>
      <c r="G23" s="19" t="n">
        <v>0.120528013251232</v>
      </c>
      <c r="H23" s="19" t="n">
        <v>0.358640873437208</v>
      </c>
      <c r="I23" s="18" t="n">
        <v>-0.298287811467403</v>
      </c>
      <c r="J23" s="18" t="n">
        <v>-0.537942924606158</v>
      </c>
      <c r="K23" s="20" t="n">
        <v>0.959043009393977</v>
      </c>
      <c r="L23" s="20" t="n">
        <v>0.214822419397958</v>
      </c>
      <c r="M23" s="21" t="n">
        <v>0.71</v>
      </c>
      <c r="N23" s="21" t="n">
        <v>0.46</v>
      </c>
      <c r="O23" s="21" t="n">
        <v>1</v>
      </c>
      <c r="P23" s="19" t="n">
        <v>0.221643391527393</v>
      </c>
    </row>
    <row r="24" customFormat="false" ht="15" hidden="false" customHeight="false" outlineLevel="0" collapsed="false">
      <c r="A24" s="10" t="s">
        <v>38</v>
      </c>
      <c r="B24" s="10" t="s">
        <v>34</v>
      </c>
      <c r="C24" s="11" t="s">
        <v>30</v>
      </c>
      <c r="D24" s="12" t="n">
        <v>0.257765257013231</v>
      </c>
      <c r="E24" s="12" t="n">
        <v>0.639081265129636</v>
      </c>
      <c r="F24" s="13" t="n">
        <f aca="false">D24-E24</f>
        <v>-0.381316008116405</v>
      </c>
      <c r="G24" s="13" t="n">
        <v>-0.958092178151094</v>
      </c>
      <c r="H24" s="13" t="n">
        <v>-0.00665612774090185</v>
      </c>
      <c r="I24" s="12" t="n">
        <v>-0.298220790894811</v>
      </c>
      <c r="J24" s="12" t="n">
        <v>-0.833990088221897</v>
      </c>
      <c r="K24" s="14" t="n">
        <v>1.08808559132882</v>
      </c>
      <c r="L24" s="14" t="n">
        <v>1.07528444268969</v>
      </c>
      <c r="M24" s="15" t="n">
        <v>0</v>
      </c>
      <c r="N24" s="15" t="n">
        <v>0.82</v>
      </c>
      <c r="O24" s="15" t="n">
        <v>0.0555555555555556</v>
      </c>
      <c r="P24" s="13" t="n">
        <v>-0.386736897263051</v>
      </c>
    </row>
    <row r="25" customFormat="false" ht="27.75" hidden="false" customHeight="true" outlineLevel="0" collapsed="false">
      <c r="A25" s="24" t="s">
        <v>39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7" customFormat="false" ht="15" hidden="false" customHeight="false" outlineLevel="0" collapsed="false">
      <c r="A27" s="3" t="s">
        <v>40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" hidden="false" customHeight="true" outlineLevel="0" collapsed="false">
      <c r="A28" s="6" t="s">
        <v>41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15" hidden="false" customHeight="true" outlineLevel="0" collapsed="false">
      <c r="A29" s="6" t="s">
        <v>42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5" hidden="false" customHeight="true" outlineLevel="0" collapsed="false">
      <c r="A30" s="5" t="s">
        <v>43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2" customFormat="false" ht="33.75" hidden="false" customHeight="true" outlineLevel="0" collapsed="false">
      <c r="A32" s="7" t="s">
        <v>12</v>
      </c>
      <c r="B32" s="7" t="s">
        <v>13</v>
      </c>
      <c r="C32" s="8" t="s">
        <v>44</v>
      </c>
      <c r="D32" s="8" t="s">
        <v>45</v>
      </c>
      <c r="E32" s="8" t="s">
        <v>46</v>
      </c>
      <c r="F32" s="8" t="s">
        <v>47</v>
      </c>
      <c r="G32" s="8" t="s">
        <v>48</v>
      </c>
      <c r="H32" s="8" t="s">
        <v>49</v>
      </c>
    </row>
    <row r="33" customFormat="false" ht="15" hidden="false" customHeight="false" outlineLevel="0" collapsed="false">
      <c r="A33" s="25" t="s">
        <v>28</v>
      </c>
      <c r="B33" s="26" t="s">
        <v>50</v>
      </c>
      <c r="C33" s="27" t="s">
        <v>51</v>
      </c>
      <c r="D33" s="27" t="s">
        <v>51</v>
      </c>
      <c r="E33" s="27" t="s">
        <v>51</v>
      </c>
      <c r="F33" s="26" t="s">
        <v>52</v>
      </c>
      <c r="G33" s="27" t="s">
        <v>51</v>
      </c>
      <c r="H33" s="27" t="s">
        <v>51</v>
      </c>
    </row>
    <row r="34" customFormat="false" ht="15" hidden="false" customHeight="false" outlineLevel="0" collapsed="false">
      <c r="A34" s="25" t="s">
        <v>28</v>
      </c>
      <c r="B34" s="26" t="s">
        <v>53</v>
      </c>
      <c r="C34" s="26" t="s">
        <v>52</v>
      </c>
      <c r="D34" s="27" t="s">
        <v>51</v>
      </c>
      <c r="E34" s="26" t="s">
        <v>52</v>
      </c>
      <c r="F34" s="26" t="s">
        <v>52</v>
      </c>
      <c r="G34" s="26" t="s">
        <v>52</v>
      </c>
      <c r="H34" s="27" t="s">
        <v>51</v>
      </c>
    </row>
    <row r="35" customFormat="false" ht="15" hidden="false" customHeight="false" outlineLevel="0" collapsed="false">
      <c r="A35" s="28" t="s">
        <v>33</v>
      </c>
      <c r="B35" s="26" t="s">
        <v>54</v>
      </c>
      <c r="C35" s="26" t="s">
        <v>52</v>
      </c>
      <c r="D35" s="27" t="s">
        <v>51</v>
      </c>
      <c r="E35" s="27" t="s">
        <v>51</v>
      </c>
      <c r="F35" s="26" t="s">
        <v>52</v>
      </c>
      <c r="G35" s="27" t="s">
        <v>51</v>
      </c>
      <c r="H35" s="26" t="s">
        <v>52</v>
      </c>
    </row>
    <row r="36" customFormat="false" ht="15" hidden="false" customHeight="false" outlineLevel="0" collapsed="false">
      <c r="A36" s="28" t="s">
        <v>35</v>
      </c>
      <c r="B36" s="26" t="s">
        <v>50</v>
      </c>
      <c r="C36" s="27" t="s">
        <v>51</v>
      </c>
      <c r="D36" s="27" t="s">
        <v>51</v>
      </c>
      <c r="E36" s="26" t="s">
        <v>52</v>
      </c>
      <c r="F36" s="26" t="s">
        <v>52</v>
      </c>
      <c r="G36" s="27" t="s">
        <v>51</v>
      </c>
      <c r="H36" s="27" t="s">
        <v>51</v>
      </c>
    </row>
    <row r="37" customFormat="false" ht="15" hidden="false" customHeight="false" outlineLevel="0" collapsed="false">
      <c r="A37" s="28" t="s">
        <v>35</v>
      </c>
      <c r="B37" s="26" t="s">
        <v>53</v>
      </c>
      <c r="C37" s="26" t="s">
        <v>52</v>
      </c>
      <c r="D37" s="26" t="s">
        <v>52</v>
      </c>
      <c r="E37" s="26" t="s">
        <v>52</v>
      </c>
      <c r="F37" s="26" t="s">
        <v>52</v>
      </c>
      <c r="G37" s="26" t="s">
        <v>52</v>
      </c>
      <c r="H37" s="26" t="s">
        <v>52</v>
      </c>
    </row>
    <row r="38" customFormat="false" ht="15" hidden="false" customHeight="false" outlineLevel="0" collapsed="false">
      <c r="A38" s="28" t="s">
        <v>37</v>
      </c>
      <c r="B38" s="26" t="s">
        <v>50</v>
      </c>
      <c r="C38" s="26" t="s">
        <v>52</v>
      </c>
      <c r="D38" s="26" t="s">
        <v>52</v>
      </c>
      <c r="E38" s="26" t="s">
        <v>52</v>
      </c>
      <c r="F38" s="26" t="s">
        <v>52</v>
      </c>
      <c r="G38" s="26" t="s">
        <v>52</v>
      </c>
      <c r="H38" s="26" t="s">
        <v>52</v>
      </c>
    </row>
    <row r="39" customFormat="false" ht="15" hidden="false" customHeight="false" outlineLevel="0" collapsed="false">
      <c r="A39" s="28" t="s">
        <v>37</v>
      </c>
      <c r="B39" s="26" t="s">
        <v>53</v>
      </c>
      <c r="C39" s="26" t="s">
        <v>52</v>
      </c>
      <c r="D39" s="26" t="s">
        <v>52</v>
      </c>
      <c r="E39" s="27" t="s">
        <v>51</v>
      </c>
      <c r="F39" s="26" t="s">
        <v>52</v>
      </c>
      <c r="G39" s="26" t="s">
        <v>52</v>
      </c>
      <c r="H39" s="26" t="s">
        <v>52</v>
      </c>
    </row>
    <row r="40" customFormat="false" ht="15" hidden="false" customHeight="false" outlineLevel="0" collapsed="false">
      <c r="A40" s="28" t="s">
        <v>38</v>
      </c>
      <c r="B40" s="26" t="s">
        <v>54</v>
      </c>
      <c r="C40" s="27" t="s">
        <v>51</v>
      </c>
      <c r="D40" s="27" t="s">
        <v>51</v>
      </c>
      <c r="E40" s="27" t="s">
        <v>51</v>
      </c>
      <c r="F40" s="26" t="s">
        <v>52</v>
      </c>
      <c r="G40" s="27" t="s">
        <v>51</v>
      </c>
      <c r="H40" s="27" t="s">
        <v>51</v>
      </c>
    </row>
    <row r="42" customFormat="false" ht="15" hidden="false" customHeight="false" outlineLevel="0" collapsed="false">
      <c r="A42" s="3" t="s">
        <v>55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customFormat="false" ht="15" hidden="false" customHeight="true" outlineLevel="0" collapsed="false">
      <c r="A43" s="5" t="s">
        <v>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customFormat="false" ht="30" hidden="false" customHeight="true" outlineLevel="0" collapsed="false">
      <c r="A44" s="5" t="s">
        <v>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customFormat="false" ht="15" hidden="false" customHeight="true" outlineLevel="0" collapsed="false">
      <c r="A45" s="5" t="s">
        <v>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customFormat="false" ht="30" hidden="false" customHeight="true" outlineLevel="0" collapsed="false">
      <c r="A46" s="5" t="s">
        <v>59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customFormat="false" ht="30" hidden="false" customHeight="true" outlineLevel="0" collapsed="false">
      <c r="A47" s="5" t="s">
        <v>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9" customFormat="false" ht="15" hidden="false" customHeight="false" outlineLevel="0" collapsed="false">
      <c r="A49" s="3" t="s">
        <v>61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customFormat="false" ht="30" hidden="false" customHeight="true" outlineLevel="0" collapsed="false">
      <c r="A50" s="5" t="s">
        <v>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customFormat="false" ht="15" hidden="false" customHeight="true" outlineLevel="0" collapsed="false">
      <c r="A51" s="5" t="s">
        <v>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customFormat="false" ht="15" hidden="false" customHeight="true" outlineLevel="0" collapsed="false">
      <c r="A52" s="5" t="s">
        <v>64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customFormat="false" ht="15" hidden="false" customHeight="true" outlineLevel="0" collapsed="false">
      <c r="A53" s="5" t="s">
        <v>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customFormat="false" ht="15" hidden="false" customHeight="true" outlineLevel="0" collapsed="false">
      <c r="A54" s="6" t="s">
        <v>66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6" customFormat="false" ht="15" hidden="false" customHeight="false" outlineLevel="0" collapsed="false">
      <c r="A56" s="3" t="s">
        <v>67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customFormat="false" ht="15" hidden="false" customHeight="true" outlineLevel="0" collapsed="false">
      <c r="A57" s="5" t="s">
        <v>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customFormat="false" ht="15" hidden="false" customHeight="true" outlineLevel="0" collapsed="false">
      <c r="A58" s="5" t="s">
        <v>69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customFormat="false" ht="15" hidden="false" customHeight="true" outlineLevel="0" collapsed="false">
      <c r="A59" s="5" t="s">
        <v>70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</sheetData>
  <mergeCells count="24">
    <mergeCell ref="A5:P5"/>
    <mergeCell ref="A8:P8"/>
    <mergeCell ref="A9:P9"/>
    <mergeCell ref="A10:P10"/>
    <mergeCell ref="A11:P11"/>
    <mergeCell ref="A12:P12"/>
    <mergeCell ref="A13:P13"/>
    <mergeCell ref="A25:P25"/>
    <mergeCell ref="A28:P28"/>
    <mergeCell ref="A29:P29"/>
    <mergeCell ref="A30:P30"/>
    <mergeCell ref="A43:P43"/>
    <mergeCell ref="A44:P44"/>
    <mergeCell ref="A45:P45"/>
    <mergeCell ref="A46:P46"/>
    <mergeCell ref="A47:P47"/>
    <mergeCell ref="A50:P50"/>
    <mergeCell ref="A51:P51"/>
    <mergeCell ref="A52:P52"/>
    <mergeCell ref="A53:P53"/>
    <mergeCell ref="A54:P54"/>
    <mergeCell ref="A57:P57"/>
    <mergeCell ref="A58:P58"/>
    <mergeCell ref="A59:P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22"/>
    <col collapsed="false" customWidth="true" hidden="false" outlineLevel="0" max="13" min="4" style="0" width="11"/>
  </cols>
  <sheetData>
    <row r="1" customFormat="false" ht="19.4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3.75" hidden="false" customHeight="true" outlineLevel="0" collapsed="false">
      <c r="A4" s="7" t="s">
        <v>12</v>
      </c>
      <c r="B4" s="7" t="s">
        <v>13</v>
      </c>
      <c r="C4" s="7" t="s">
        <v>73</v>
      </c>
      <c r="D4" s="8" t="s">
        <v>74</v>
      </c>
      <c r="E4" s="7" t="s">
        <v>16</v>
      </c>
      <c r="F4" s="7" t="s">
        <v>75</v>
      </c>
      <c r="G4" s="7" t="s">
        <v>20</v>
      </c>
      <c r="H4" s="7" t="s">
        <v>76</v>
      </c>
      <c r="I4" s="7" t="s">
        <v>77</v>
      </c>
      <c r="J4" s="7" t="s">
        <v>78</v>
      </c>
      <c r="K4" s="7" t="s">
        <v>79</v>
      </c>
      <c r="L4" s="7" t="s">
        <v>80</v>
      </c>
      <c r="M4" s="7" t="s">
        <v>81</v>
      </c>
    </row>
    <row r="5" customFormat="false" ht="15" hidden="false" customHeight="false" outlineLevel="0" collapsed="false">
      <c r="A5" s="25" t="s">
        <v>28</v>
      </c>
      <c r="B5" s="26" t="s">
        <v>50</v>
      </c>
      <c r="C5" s="29" t="s">
        <v>82</v>
      </c>
      <c r="D5" s="30" t="n">
        <v>0.0535004926491185</v>
      </c>
      <c r="E5" s="30" t="n">
        <v>0.136975547767616</v>
      </c>
      <c r="F5" s="31" t="n">
        <f aca="false">D5-E5</f>
        <v>-0.0834750551184971</v>
      </c>
      <c r="G5" s="30" t="n">
        <v>-0.230207765487349</v>
      </c>
      <c r="H5" s="32" t="n">
        <v>836</v>
      </c>
      <c r="I5" s="30" t="n">
        <v>0.375598086124402</v>
      </c>
      <c r="J5" s="30" t="n">
        <v>0.124412270408296</v>
      </c>
      <c r="K5" s="30" t="n">
        <v>-0.0604411122159961</v>
      </c>
      <c r="L5" s="33" t="n">
        <v>1.22839525559593</v>
      </c>
      <c r="M5" s="30" t="n">
        <v>0.814663267953251</v>
      </c>
    </row>
    <row r="6" customFormat="false" ht="15" hidden="false" customHeight="false" outlineLevel="0" collapsed="false">
      <c r="A6" s="25" t="s">
        <v>28</v>
      </c>
      <c r="B6" s="26" t="s">
        <v>50</v>
      </c>
      <c r="C6" s="26" t="s">
        <v>83</v>
      </c>
      <c r="D6" s="30" t="n">
        <v>0.0512021666281781</v>
      </c>
      <c r="E6" s="30" t="n">
        <v>0.157516450882445</v>
      </c>
      <c r="F6" s="31" t="n">
        <f aca="false">D6-E6</f>
        <v>-0.106314284254267</v>
      </c>
      <c r="G6" s="30" t="n">
        <v>-0.230207765487349</v>
      </c>
      <c r="H6" s="32" t="n">
        <v>404</v>
      </c>
      <c r="I6" s="30" t="n">
        <v>0.408415841584158</v>
      </c>
      <c r="J6" s="30" t="n">
        <v>0.0978862037354895</v>
      </c>
      <c r="K6" s="30" t="n">
        <v>-0.0557233896020307</v>
      </c>
      <c r="L6" s="33" t="n">
        <v>1.17026345112645</v>
      </c>
      <c r="M6" s="30" t="n">
        <v>0.841758871322591</v>
      </c>
    </row>
    <row r="7" customFormat="false" ht="15" hidden="false" customHeight="false" outlineLevel="0" collapsed="false">
      <c r="A7" s="25" t="s">
        <v>28</v>
      </c>
      <c r="B7" s="26" t="s">
        <v>50</v>
      </c>
      <c r="C7" s="26" t="s">
        <v>84</v>
      </c>
      <c r="D7" s="30" t="n">
        <v>0.0558000573706563</v>
      </c>
      <c r="E7" s="30" t="n">
        <v>0.116831991839295</v>
      </c>
      <c r="F7" s="31" t="n">
        <f aca="false">D7-E7</f>
        <v>-0.0610319344686383</v>
      </c>
      <c r="G7" s="30" t="n">
        <v>-0.205240112155113</v>
      </c>
      <c r="H7" s="32" t="n">
        <v>432</v>
      </c>
      <c r="I7" s="30" t="n">
        <v>0.344907407407407</v>
      </c>
      <c r="J7" s="30" t="n">
        <v>0.1537867737708</v>
      </c>
      <c r="K7" s="30" t="n">
        <v>-0.0644253373210765</v>
      </c>
      <c r="L7" s="33" t="n">
        <v>1.26495765825889</v>
      </c>
      <c r="M7" s="30" t="n">
        <v>0.787481304095085</v>
      </c>
    </row>
    <row r="8" customFormat="false" ht="15" hidden="false" customHeight="false" outlineLevel="0" collapsed="false">
      <c r="A8" s="25" t="s">
        <v>28</v>
      </c>
      <c r="B8" s="26" t="s">
        <v>53</v>
      </c>
      <c r="C8" s="29" t="s">
        <v>82</v>
      </c>
      <c r="D8" s="30" t="n">
        <v>0.143858675130415</v>
      </c>
      <c r="E8" s="30" t="n">
        <v>0.136975547767616</v>
      </c>
      <c r="F8" s="31" t="n">
        <f aca="false">D8-E8</f>
        <v>0.00688312736279928</v>
      </c>
      <c r="G8" s="30" t="n">
        <v>-0.237215401714455</v>
      </c>
      <c r="H8" s="32" t="n">
        <v>839</v>
      </c>
      <c r="I8" s="30" t="n">
        <v>0.376638855780691</v>
      </c>
      <c r="J8" s="30" t="n">
        <v>0.175903125302611</v>
      </c>
      <c r="K8" s="30" t="n">
        <v>-0.0646432273207647</v>
      </c>
      <c r="L8" s="33" t="n">
        <v>1.6600085349417</v>
      </c>
      <c r="M8" s="30" t="n">
        <v>0.832121880147875</v>
      </c>
    </row>
    <row r="9" customFormat="false" ht="15" hidden="false" customHeight="false" outlineLevel="0" collapsed="false">
      <c r="A9" s="25" t="s">
        <v>28</v>
      </c>
      <c r="B9" s="26" t="s">
        <v>53</v>
      </c>
      <c r="C9" s="26" t="s">
        <v>83</v>
      </c>
      <c r="D9" s="30" t="n">
        <v>0.0848763495142522</v>
      </c>
      <c r="E9" s="30" t="n">
        <v>0.157516450882445</v>
      </c>
      <c r="F9" s="31" t="n">
        <f aca="false">D9-E9</f>
        <v>-0.0726401013681925</v>
      </c>
      <c r="G9" s="30" t="n">
        <v>-0.237215401714455</v>
      </c>
      <c r="H9" s="32" t="n">
        <v>423</v>
      </c>
      <c r="I9" s="30" t="n">
        <v>0.404255319148936</v>
      </c>
      <c r="J9" s="30" t="n">
        <v>0.127982020131574</v>
      </c>
      <c r="K9" s="30" t="n">
        <v>-0.062890638007491</v>
      </c>
      <c r="L9" s="33" t="n">
        <v>1.27571063034363</v>
      </c>
      <c r="M9" s="30" t="n">
        <v>0.864139725891335</v>
      </c>
    </row>
    <row r="10" customFormat="false" ht="15" hidden="false" customHeight="false" outlineLevel="0" collapsed="false">
      <c r="A10" s="25" t="s">
        <v>28</v>
      </c>
      <c r="B10" s="26" t="s">
        <v>53</v>
      </c>
      <c r="C10" s="26" t="s">
        <v>84</v>
      </c>
      <c r="D10" s="30" t="n">
        <v>0.205942900146246</v>
      </c>
      <c r="E10" s="30" t="n">
        <v>0.116831991839295</v>
      </c>
      <c r="F10" s="31" t="n">
        <f aca="false">D10-E10</f>
        <v>0.0891109083069515</v>
      </c>
      <c r="G10" s="30" t="n">
        <v>-0.192495741451212</v>
      </c>
      <c r="H10" s="32" t="n">
        <v>416</v>
      </c>
      <c r="I10" s="30" t="n">
        <v>0.348557692307692</v>
      </c>
      <c r="J10" s="30" t="n">
        <v>0.232416980366384</v>
      </c>
      <c r="K10" s="30" t="n">
        <v>-0.0662729413685321</v>
      </c>
      <c r="L10" s="33" t="n">
        <v>1.88682697362878</v>
      </c>
      <c r="M10" s="30" t="n">
        <v>0.800001985493678</v>
      </c>
    </row>
    <row r="11" customFormat="false" ht="15" hidden="false" customHeight="false" outlineLevel="0" collapsed="false">
      <c r="A11" s="28" t="s">
        <v>33</v>
      </c>
      <c r="B11" s="26" t="s">
        <v>53</v>
      </c>
      <c r="C11" s="29" t="s">
        <v>82</v>
      </c>
      <c r="D11" s="30" t="n">
        <v>0.229068681625144</v>
      </c>
      <c r="E11" s="30" t="n">
        <v>0.203199041144463</v>
      </c>
      <c r="F11" s="31" t="n">
        <f aca="false">D11-E11</f>
        <v>0.0258696404806818</v>
      </c>
      <c r="G11" s="30" t="n">
        <v>-0.403564043872135</v>
      </c>
      <c r="H11" s="32" t="n">
        <v>462</v>
      </c>
      <c r="I11" s="30" t="n">
        <v>0.365800865800866</v>
      </c>
      <c r="J11" s="30" t="n">
        <v>0.250042506948865</v>
      </c>
      <c r="K11" s="30" t="n">
        <v>-0.0602216695771851</v>
      </c>
      <c r="L11" s="33" t="n">
        <v>2.59220456774638</v>
      </c>
      <c r="M11" s="30" t="n">
        <v>0.670271783721818</v>
      </c>
    </row>
    <row r="12" customFormat="false" ht="15" hidden="false" customHeight="false" outlineLevel="0" collapsed="false">
      <c r="A12" s="28" t="s">
        <v>33</v>
      </c>
      <c r="B12" s="26" t="s">
        <v>53</v>
      </c>
      <c r="C12" s="26" t="s">
        <v>83</v>
      </c>
      <c r="D12" s="30" t="n">
        <v>0.148662776566342</v>
      </c>
      <c r="E12" s="30" t="n">
        <v>0.260875640381547</v>
      </c>
      <c r="F12" s="31" t="n">
        <f aca="false">D12-E12</f>
        <v>-0.112212863815205</v>
      </c>
      <c r="G12" s="30" t="n">
        <v>-0.301925396248786</v>
      </c>
      <c r="H12" s="32" t="n">
        <v>241</v>
      </c>
      <c r="I12" s="30" t="n">
        <v>0.390041493775934</v>
      </c>
      <c r="J12" s="30" t="n">
        <v>0.168021285049063</v>
      </c>
      <c r="K12" s="30" t="n">
        <v>-0.0607474974327422</v>
      </c>
      <c r="L12" s="33" t="n">
        <v>1.71166957312004</v>
      </c>
      <c r="M12" s="30" t="n">
        <v>0.737731519339995</v>
      </c>
    </row>
    <row r="13" customFormat="false" ht="15" hidden="false" customHeight="false" outlineLevel="0" collapsed="false">
      <c r="A13" s="28" t="s">
        <v>33</v>
      </c>
      <c r="B13" s="26" t="s">
        <v>53</v>
      </c>
      <c r="C13" s="26" t="s">
        <v>84</v>
      </c>
      <c r="D13" s="30" t="n">
        <v>0.314956869525607</v>
      </c>
      <c r="E13" s="30" t="n">
        <v>0.148249038234868</v>
      </c>
      <c r="F13" s="31" t="n">
        <f aca="false">D13-E13</f>
        <v>0.166707831290739</v>
      </c>
      <c r="G13" s="30" t="n">
        <v>-0.245375434522039</v>
      </c>
      <c r="H13" s="32" t="n">
        <v>221</v>
      </c>
      <c r="I13" s="30" t="n">
        <v>0.339366515837104</v>
      </c>
      <c r="J13" s="30" t="n">
        <v>0.352842438396617</v>
      </c>
      <c r="K13" s="30" t="n">
        <v>-0.0596922401609735</v>
      </c>
      <c r="L13" s="33" t="n">
        <v>2.96986737380737</v>
      </c>
      <c r="M13" s="30" t="n">
        <v>0.602597036994101</v>
      </c>
    </row>
    <row r="14" customFormat="false" ht="15" hidden="false" customHeight="false" outlineLevel="0" collapsed="false">
      <c r="A14" s="28" t="s">
        <v>35</v>
      </c>
      <c r="B14" s="26" t="s">
        <v>50</v>
      </c>
      <c r="C14" s="29" t="s">
        <v>82</v>
      </c>
      <c r="D14" s="30" t="n">
        <v>0.123078261493503</v>
      </c>
      <c r="E14" s="30" t="n">
        <v>0.132260990110901</v>
      </c>
      <c r="F14" s="31" t="n">
        <f aca="false">D14-E14</f>
        <v>-0.00918272861739841</v>
      </c>
      <c r="G14" s="30" t="n">
        <v>-0.339727001325906</v>
      </c>
      <c r="H14" s="32" t="n">
        <v>635</v>
      </c>
      <c r="I14" s="30" t="n">
        <v>0.281889763779528</v>
      </c>
      <c r="J14" s="30" t="n">
        <v>0.292448094430636</v>
      </c>
      <c r="K14" s="30" t="n">
        <v>-0.0660939098240784</v>
      </c>
      <c r="L14" s="33" t="n">
        <v>1.46441231879985</v>
      </c>
      <c r="M14" s="30" t="n">
        <v>0.53589708509966</v>
      </c>
    </row>
    <row r="15" customFormat="false" ht="15" hidden="false" customHeight="false" outlineLevel="0" collapsed="false">
      <c r="A15" s="28" t="s">
        <v>35</v>
      </c>
      <c r="B15" s="26" t="s">
        <v>50</v>
      </c>
      <c r="C15" s="26" t="s">
        <v>83</v>
      </c>
      <c r="D15" s="30" t="n">
        <v>0.150898099200516</v>
      </c>
      <c r="E15" s="30" t="n">
        <v>0.088413125353763</v>
      </c>
      <c r="F15" s="31" t="n">
        <f aca="false">D15-E15</f>
        <v>0.062484973846753</v>
      </c>
      <c r="G15" s="30" t="n">
        <v>-0.257649667078984</v>
      </c>
      <c r="H15" s="32" t="n">
        <v>317</v>
      </c>
      <c r="I15" s="30" t="n">
        <v>0.287066246056782</v>
      </c>
      <c r="J15" s="30" t="n">
        <v>0.265650530790404</v>
      </c>
      <c r="K15" s="30" t="n">
        <v>-0.0641329462440271</v>
      </c>
      <c r="L15" s="33" t="n">
        <v>1.52724474949062</v>
      </c>
      <c r="M15" s="30" t="n">
        <v>0.579414489889827</v>
      </c>
    </row>
    <row r="16" customFormat="false" ht="15" hidden="false" customHeight="false" outlineLevel="0" collapsed="false">
      <c r="A16" s="28" t="s">
        <v>35</v>
      </c>
      <c r="B16" s="26" t="s">
        <v>50</v>
      </c>
      <c r="C16" s="26" t="s">
        <v>84</v>
      </c>
      <c r="D16" s="30" t="n">
        <v>0.0959455869706589</v>
      </c>
      <c r="E16" s="30" t="n">
        <v>0.17784982140337</v>
      </c>
      <c r="F16" s="31" t="n">
        <f aca="false">D16-E16</f>
        <v>-0.0819042344327108</v>
      </c>
      <c r="G16" s="30" t="n">
        <v>-0.339727001325906</v>
      </c>
      <c r="H16" s="32" t="n">
        <v>318</v>
      </c>
      <c r="I16" s="30" t="n">
        <v>0.276729559748428</v>
      </c>
      <c r="J16" s="30" t="n">
        <v>0.320159211376784</v>
      </c>
      <c r="K16" s="30" t="n">
        <v>-0.0680207696896939</v>
      </c>
      <c r="L16" s="33" t="n">
        <v>1.43885852248517</v>
      </c>
      <c r="M16" s="30" t="n">
        <v>0.492130194778345</v>
      </c>
    </row>
    <row r="17" customFormat="false" ht="15" hidden="false" customHeight="false" outlineLevel="0" collapsed="false">
      <c r="A17" s="28" t="s">
        <v>35</v>
      </c>
      <c r="B17" s="26" t="s">
        <v>53</v>
      </c>
      <c r="C17" s="29" t="s">
        <v>82</v>
      </c>
      <c r="D17" s="30" t="n">
        <v>0.150744060129492</v>
      </c>
      <c r="E17" s="30" t="n">
        <v>0.132260990110901</v>
      </c>
      <c r="F17" s="31" t="n">
        <f aca="false">D17-E17</f>
        <v>0.018483070018591</v>
      </c>
      <c r="G17" s="30" t="n">
        <v>-0.3159785983344</v>
      </c>
      <c r="H17" s="32" t="n">
        <v>629</v>
      </c>
      <c r="I17" s="30" t="n">
        <v>0.276629570747218</v>
      </c>
      <c r="J17" s="30" t="n">
        <v>0.312331453403794</v>
      </c>
      <c r="K17" s="30" t="n">
        <v>-0.0649151590481055</v>
      </c>
      <c r="L17" s="33" t="n">
        <v>1.60255657202579</v>
      </c>
      <c r="M17" s="30" t="n">
        <v>0.531354090706563</v>
      </c>
    </row>
    <row r="18" customFormat="false" ht="15" hidden="false" customHeight="false" outlineLevel="0" collapsed="false">
      <c r="A18" s="28" t="s">
        <v>35</v>
      </c>
      <c r="B18" s="26" t="s">
        <v>53</v>
      </c>
      <c r="C18" s="26" t="s">
        <v>83</v>
      </c>
      <c r="D18" s="30" t="n">
        <v>0.120770365107201</v>
      </c>
      <c r="E18" s="30" t="n">
        <v>0.088413125353763</v>
      </c>
      <c r="F18" s="31" t="n">
        <f aca="false">D18-E18</f>
        <v>0.0323572397534379</v>
      </c>
      <c r="G18" s="30" t="n">
        <v>-0.189117521314319</v>
      </c>
      <c r="H18" s="32" t="n">
        <v>296</v>
      </c>
      <c r="I18" s="30" t="n">
        <v>0.304054054054054</v>
      </c>
      <c r="J18" s="30" t="n">
        <v>0.230688765682438</v>
      </c>
      <c r="K18" s="30" t="n">
        <v>-0.0623535230003562</v>
      </c>
      <c r="L18" s="33" t="n">
        <v>1.61191116438999</v>
      </c>
      <c r="M18" s="30" t="n">
        <v>0.556971204055315</v>
      </c>
    </row>
    <row r="19" customFormat="false" ht="15" hidden="false" customHeight="false" outlineLevel="0" collapsed="false">
      <c r="A19" s="28" t="s">
        <v>35</v>
      </c>
      <c r="B19" s="26" t="s">
        <v>53</v>
      </c>
      <c r="C19" s="26" t="s">
        <v>84</v>
      </c>
      <c r="D19" s="30" t="n">
        <v>0.181502280066302</v>
      </c>
      <c r="E19" s="30" t="n">
        <v>0.17784982140337</v>
      </c>
      <c r="F19" s="31" t="n">
        <f aca="false">D19-E19</f>
        <v>0.00365245866293212</v>
      </c>
      <c r="G19" s="30" t="n">
        <v>-0.3159785983344</v>
      </c>
      <c r="H19" s="32" t="n">
        <v>333</v>
      </c>
      <c r="I19" s="30" t="n">
        <v>0.252252252252252</v>
      </c>
      <c r="J19" s="30" t="n">
        <v>0.399805761676676</v>
      </c>
      <c r="K19" s="30" t="n">
        <v>-0.067034424212107</v>
      </c>
      <c r="L19" s="33" t="n">
        <v>1.59986717771833</v>
      </c>
      <c r="M19" s="30" t="n">
        <v>0.505590114300119</v>
      </c>
    </row>
    <row r="20" customFormat="false" ht="15" hidden="false" customHeight="false" outlineLevel="0" collapsed="false">
      <c r="A20" s="28" t="s">
        <v>37</v>
      </c>
      <c r="B20" s="26" t="s">
        <v>50</v>
      </c>
      <c r="C20" s="29" t="s">
        <v>82</v>
      </c>
      <c r="D20" s="30" t="n">
        <v>0.120119303830798</v>
      </c>
      <c r="E20" s="30" t="n">
        <v>0.0209090362587894</v>
      </c>
      <c r="F20" s="31" t="n">
        <f aca="false">D20-E20</f>
        <v>0.0992102675720081</v>
      </c>
      <c r="G20" s="30" t="n">
        <v>-0.439964359703227</v>
      </c>
      <c r="H20" s="32" t="n">
        <v>1068</v>
      </c>
      <c r="I20" s="30" t="n">
        <v>0.25749063670412</v>
      </c>
      <c r="J20" s="30" t="n">
        <v>0.365418763715911</v>
      </c>
      <c r="K20" s="30" t="n">
        <v>-0.0927940882041717</v>
      </c>
      <c r="L20" s="33" t="n">
        <v>1.22945120603815</v>
      </c>
      <c r="M20" s="30" t="n">
        <v>0.72897328398707</v>
      </c>
    </row>
    <row r="21" customFormat="false" ht="15" hidden="false" customHeight="false" outlineLevel="0" collapsed="false">
      <c r="A21" s="28" t="s">
        <v>37</v>
      </c>
      <c r="B21" s="26" t="s">
        <v>50</v>
      </c>
      <c r="C21" s="26" t="s">
        <v>83</v>
      </c>
      <c r="D21" s="30" t="n">
        <v>0.223866430062945</v>
      </c>
      <c r="E21" s="30" t="n">
        <v>0.0860290059889994</v>
      </c>
      <c r="F21" s="31" t="n">
        <f aca="false">D21-E21</f>
        <v>0.137837424073945</v>
      </c>
      <c r="G21" s="30" t="n">
        <v>-0.323061864503042</v>
      </c>
      <c r="H21" s="32" t="n">
        <v>482</v>
      </c>
      <c r="I21" s="30" t="n">
        <v>0.286307053941909</v>
      </c>
      <c r="J21" s="30" t="n">
        <v>0.302095473773113</v>
      </c>
      <c r="K21" s="30" t="n">
        <v>-0.0881177822123486</v>
      </c>
      <c r="L21" s="33" t="n">
        <v>1.37918415870168</v>
      </c>
      <c r="M21" s="30" t="n">
        <v>0.764265931069168</v>
      </c>
    </row>
    <row r="22" customFormat="false" ht="15" hidden="false" customHeight="false" outlineLevel="0" collapsed="false">
      <c r="A22" s="28" t="s">
        <v>37</v>
      </c>
      <c r="B22" s="26" t="s">
        <v>50</v>
      </c>
      <c r="C22" s="26" t="s">
        <v>84</v>
      </c>
      <c r="D22" s="30" t="n">
        <v>0.025216578489708</v>
      </c>
      <c r="E22" s="30" t="n">
        <v>-0.0402737231092626</v>
      </c>
      <c r="F22" s="31" t="n">
        <f aca="false">D22-E22</f>
        <v>0.0654903015989706</v>
      </c>
      <c r="G22" s="30" t="n">
        <v>-0.439964359703227</v>
      </c>
      <c r="H22" s="32" t="n">
        <v>586</v>
      </c>
      <c r="I22" s="30" t="n">
        <v>0.233788395904437</v>
      </c>
      <c r="J22" s="30" t="n">
        <v>0.429204267453911</v>
      </c>
      <c r="K22" s="30" t="n">
        <v>-0.0963768259796441</v>
      </c>
      <c r="L22" s="33" t="n">
        <v>1.16237216974777</v>
      </c>
      <c r="M22" s="30" t="n">
        <v>0.693449209710991</v>
      </c>
    </row>
    <row r="23" customFormat="false" ht="15" hidden="false" customHeight="false" outlineLevel="0" collapsed="false">
      <c r="A23" s="28" t="s">
        <v>37</v>
      </c>
      <c r="B23" s="26" t="s">
        <v>53</v>
      </c>
      <c r="C23" s="29" t="s">
        <v>82</v>
      </c>
      <c r="D23" s="30" t="n">
        <v>0.261238983115947</v>
      </c>
      <c r="E23" s="30" t="n">
        <v>0.0209090362587894</v>
      </c>
      <c r="F23" s="31" t="n">
        <f aca="false">D23-E23</f>
        <v>0.240329946857157</v>
      </c>
      <c r="G23" s="30" t="n">
        <v>-0.298287811467403</v>
      </c>
      <c r="H23" s="32" t="n">
        <v>889</v>
      </c>
      <c r="I23" s="30" t="n">
        <v>0.285714285714286</v>
      </c>
      <c r="J23" s="30" t="n">
        <v>0.440486922506376</v>
      </c>
      <c r="K23" s="30" t="n">
        <v>-0.0894283257040812</v>
      </c>
      <c r="L23" s="33" t="n">
        <v>1.63647203536924</v>
      </c>
      <c r="M23" s="30" t="n">
        <v>0.680732052653774</v>
      </c>
    </row>
    <row r="24" customFormat="false" ht="15" hidden="false" customHeight="false" outlineLevel="0" collapsed="false">
      <c r="A24" s="28" t="s">
        <v>37</v>
      </c>
      <c r="B24" s="26" t="s">
        <v>53</v>
      </c>
      <c r="C24" s="26" t="s">
        <v>83</v>
      </c>
      <c r="D24" s="30" t="n">
        <v>0.206557019240231</v>
      </c>
      <c r="E24" s="30" t="n">
        <v>0.0860290059889994</v>
      </c>
      <c r="F24" s="31" t="n">
        <f aca="false">D24-E24</f>
        <v>0.120528013251232</v>
      </c>
      <c r="G24" s="30" t="n">
        <v>-0.298287811467403</v>
      </c>
      <c r="H24" s="32" t="n">
        <v>406</v>
      </c>
      <c r="I24" s="30" t="n">
        <v>0.295566502463054</v>
      </c>
      <c r="J24" s="30" t="n">
        <v>0.326486116633929</v>
      </c>
      <c r="K24" s="30" t="n">
        <v>-0.0850395734962227</v>
      </c>
      <c r="L24" s="33" t="n">
        <v>1.47890697853715</v>
      </c>
      <c r="M24" s="30" t="n">
        <v>0.686358800121104</v>
      </c>
    </row>
    <row r="25" customFormat="false" ht="15" hidden="false" customHeight="false" outlineLevel="0" collapsed="false">
      <c r="A25" s="28" t="s">
        <v>37</v>
      </c>
      <c r="B25" s="26" t="s">
        <v>53</v>
      </c>
      <c r="C25" s="26" t="s">
        <v>84</v>
      </c>
      <c r="D25" s="30" t="n">
        <v>0.318367150327945</v>
      </c>
      <c r="E25" s="30" t="n">
        <v>-0.0402737231092626</v>
      </c>
      <c r="F25" s="31" t="n">
        <f aca="false">D25-E25</f>
        <v>0.358640873437208</v>
      </c>
      <c r="G25" s="30" t="n">
        <v>-0.274743589249065</v>
      </c>
      <c r="H25" s="32" t="n">
        <v>483</v>
      </c>
      <c r="I25" s="30" t="n">
        <v>0.277432712215321</v>
      </c>
      <c r="J25" s="30" t="n">
        <v>0.542577196421999</v>
      </c>
      <c r="K25" s="30" t="n">
        <v>-0.0930248389747045</v>
      </c>
      <c r="L25" s="33" t="n">
        <v>1.67549048167097</v>
      </c>
      <c r="M25" s="30" t="n">
        <v>0.675068408481741</v>
      </c>
    </row>
    <row r="26" customFormat="false" ht="15" hidden="false" customHeight="false" outlineLevel="0" collapsed="false">
      <c r="A26" s="28" t="s">
        <v>38</v>
      </c>
      <c r="B26" s="26" t="s">
        <v>53</v>
      </c>
      <c r="C26" s="29" t="s">
        <v>82</v>
      </c>
      <c r="D26" s="30" t="n">
        <v>0.257765257013231</v>
      </c>
      <c r="E26" s="30" t="n">
        <v>0.639081265129636</v>
      </c>
      <c r="F26" s="31" t="n">
        <f aca="false">D26-E26</f>
        <v>-0.381316008116405</v>
      </c>
      <c r="G26" s="30" t="n">
        <v>-0.298220790894811</v>
      </c>
      <c r="H26" s="32" t="n">
        <v>136</v>
      </c>
      <c r="I26" s="30" t="n">
        <v>0.257352941176471</v>
      </c>
      <c r="J26" s="30" t="n">
        <v>1.21667135761676</v>
      </c>
      <c r="K26" s="30" t="n">
        <v>-0.0947243542482671</v>
      </c>
      <c r="L26" s="33" t="n">
        <v>3.16821529943961</v>
      </c>
      <c r="M26" s="30" t="n">
        <v>0.108242696404485</v>
      </c>
    </row>
    <row r="27" customFormat="false" ht="15" hidden="false" customHeight="false" outlineLevel="0" collapsed="false">
      <c r="A27" s="28" t="s">
        <v>38</v>
      </c>
      <c r="B27" s="26" t="s">
        <v>53</v>
      </c>
      <c r="C27" s="26" t="s">
        <v>83</v>
      </c>
      <c r="D27" s="30" t="n">
        <v>0.390856308595703</v>
      </c>
      <c r="E27" s="30" t="n">
        <v>1.3489484867468</v>
      </c>
      <c r="F27" s="31" t="n">
        <f aca="false">D27-E27</f>
        <v>-0.958092178151094</v>
      </c>
      <c r="G27" s="30" t="n">
        <v>-0.298220790894811</v>
      </c>
      <c r="H27" s="32" t="n">
        <v>57</v>
      </c>
      <c r="I27" s="30" t="n">
        <v>0.263157894736842</v>
      </c>
      <c r="J27" s="30" t="n">
        <v>1.91726959348749</v>
      </c>
      <c r="K27" s="30" t="n">
        <v>-0.101993555082112</v>
      </c>
      <c r="L27" s="33" t="n">
        <v>4.80442276070738</v>
      </c>
      <c r="M27" s="30" t="n">
        <v>0.111975140939025</v>
      </c>
    </row>
    <row r="28" customFormat="false" ht="15" hidden="false" customHeight="false" outlineLevel="0" collapsed="false">
      <c r="A28" s="28" t="s">
        <v>38</v>
      </c>
      <c r="B28" s="26" t="s">
        <v>53</v>
      </c>
      <c r="C28" s="26" t="s">
        <v>84</v>
      </c>
      <c r="D28" s="30" t="n">
        <v>0.137534933312884</v>
      </c>
      <c r="E28" s="30" t="n">
        <v>0.144191061053786</v>
      </c>
      <c r="F28" s="31" t="n">
        <f aca="false">D28-E28</f>
        <v>-0.0066561277409018</v>
      </c>
      <c r="G28" s="30" t="n">
        <v>-0.172510294179115</v>
      </c>
      <c r="H28" s="32" t="n">
        <v>79</v>
      </c>
      <c r="I28" s="30" t="n">
        <v>0.253164556962025</v>
      </c>
      <c r="J28" s="30" t="n">
        <v>0.69122268071371</v>
      </c>
      <c r="K28" s="30" t="n">
        <v>-0.0895496689089197</v>
      </c>
      <c r="L28" s="33" t="n">
        <v>2.48674592432687</v>
      </c>
      <c r="M28" s="30" t="n">
        <v>0.104512294806199</v>
      </c>
    </row>
    <row r="30" customFormat="false" ht="15" hidden="false" customHeight="false" outlineLevel="0" collapsed="false">
      <c r="A30" s="3" t="s">
        <v>85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33.75" hidden="false" customHeight="true" outlineLevel="0" collapsed="false">
      <c r="A31" s="7" t="s">
        <v>12</v>
      </c>
      <c r="B31" s="7" t="s">
        <v>13</v>
      </c>
      <c r="C31" s="7" t="s">
        <v>22</v>
      </c>
      <c r="D31" s="7" t="s">
        <v>23</v>
      </c>
      <c r="E31" s="7" t="s">
        <v>86</v>
      </c>
      <c r="F31" s="7" t="s">
        <v>87</v>
      </c>
      <c r="G31" s="7" t="s">
        <v>20</v>
      </c>
      <c r="H31" s="7" t="s">
        <v>88</v>
      </c>
      <c r="I31" s="7" t="s">
        <v>89</v>
      </c>
      <c r="J31" s="7" t="s">
        <v>90</v>
      </c>
      <c r="K31" s="7" t="s">
        <v>91</v>
      </c>
      <c r="L31" s="7" t="s">
        <v>92</v>
      </c>
      <c r="M31" s="7" t="s">
        <v>93</v>
      </c>
    </row>
    <row r="32" customFormat="false" ht="15" hidden="false" customHeight="false" outlineLevel="0" collapsed="false">
      <c r="A32" s="25" t="s">
        <v>28</v>
      </c>
      <c r="B32" s="26" t="s">
        <v>50</v>
      </c>
      <c r="C32" s="33" t="n">
        <v>0.407129451001178</v>
      </c>
      <c r="D32" s="33" t="n">
        <v>0.80290490666479</v>
      </c>
      <c r="E32" s="30" t="n">
        <v>0.159782560487254</v>
      </c>
      <c r="F32" s="30" t="n">
        <v>0.180700200858366</v>
      </c>
      <c r="G32" s="30" t="n">
        <v>-0.230207765487349</v>
      </c>
      <c r="H32" s="30" t="n">
        <v>-0.339249600026533</v>
      </c>
      <c r="I32" s="33" t="n">
        <v>0.232400903313831</v>
      </c>
      <c r="J32" s="33" t="n">
        <v>0.403760381020059</v>
      </c>
      <c r="K32" s="34" t="n">
        <v>83.6343467543139</v>
      </c>
      <c r="L32" s="35" t="n">
        <v>30</v>
      </c>
      <c r="M32" s="30" t="n">
        <v>1.09320845835891</v>
      </c>
    </row>
    <row r="33" customFormat="false" ht="15" hidden="false" customHeight="false" outlineLevel="0" collapsed="false">
      <c r="A33" s="25" t="s">
        <v>28</v>
      </c>
      <c r="B33" s="26" t="s">
        <v>53</v>
      </c>
      <c r="C33" s="33" t="n">
        <v>0.763720904742821</v>
      </c>
      <c r="D33" s="33" t="n">
        <v>0.80290490666479</v>
      </c>
      <c r="E33" s="30" t="n">
        <v>0.203717164934703</v>
      </c>
      <c r="F33" s="30" t="n">
        <v>0.180700200858366</v>
      </c>
      <c r="G33" s="30" t="n">
        <v>-0.237215401714455</v>
      </c>
      <c r="H33" s="30" t="n">
        <v>-0.339249600026533</v>
      </c>
      <c r="I33" s="33" t="n">
        <v>0.606447448566527</v>
      </c>
      <c r="J33" s="33" t="n">
        <v>0.403760381020059</v>
      </c>
      <c r="K33" s="34" t="n">
        <v>83.9344700082169</v>
      </c>
      <c r="L33" s="35" t="n">
        <v>30</v>
      </c>
      <c r="M33" s="30" t="n">
        <v>0.999748133082219</v>
      </c>
    </row>
    <row r="34" customFormat="false" ht="15" hidden="false" customHeight="false" outlineLevel="0" collapsed="false">
      <c r="A34" s="28" t="s">
        <v>33</v>
      </c>
      <c r="B34" s="26" t="s">
        <v>53</v>
      </c>
      <c r="C34" s="33" t="n">
        <v>0.976381690096876</v>
      </c>
      <c r="D34" s="33" t="n">
        <v>0.928397913885134</v>
      </c>
      <c r="E34" s="30" t="n">
        <v>0.24185918331454</v>
      </c>
      <c r="F34" s="30" t="n">
        <v>0.227774124866964</v>
      </c>
      <c r="G34" s="30" t="n">
        <v>-0.403564043872135</v>
      </c>
      <c r="H34" s="30" t="n">
        <v>-0.355631396904149</v>
      </c>
      <c r="I34" s="33" t="n">
        <v>0.567614199291061</v>
      </c>
      <c r="J34" s="33" t="n">
        <v>0.571375426673111</v>
      </c>
      <c r="K34" s="34" t="n">
        <v>46.2189811010682</v>
      </c>
      <c r="L34" s="35" t="n">
        <v>26</v>
      </c>
      <c r="M34" s="30" t="n">
        <v>0.993549798540836</v>
      </c>
    </row>
    <row r="35" customFormat="false" ht="15" hidden="false" customHeight="false" outlineLevel="0" collapsed="false">
      <c r="A35" s="28" t="s">
        <v>35</v>
      </c>
      <c r="B35" s="26" t="s">
        <v>50</v>
      </c>
      <c r="C35" s="33" t="n">
        <v>0.618830146400669</v>
      </c>
      <c r="D35" s="33" t="n">
        <v>0.651674766508772</v>
      </c>
      <c r="E35" s="30" t="n">
        <v>0.238886100868486</v>
      </c>
      <c r="F35" s="30" t="n">
        <v>0.240440531956735</v>
      </c>
      <c r="G35" s="30" t="n">
        <v>-0.339727001325906</v>
      </c>
      <c r="H35" s="30" t="n">
        <v>-0.438978655325137</v>
      </c>
      <c r="I35" s="33" t="n">
        <v>0.362285779502795</v>
      </c>
      <c r="J35" s="33" t="n">
        <v>0.301292530984086</v>
      </c>
      <c r="K35" s="34" t="n">
        <v>63.560907097835</v>
      </c>
      <c r="L35" s="35" t="n">
        <v>14</v>
      </c>
      <c r="M35" s="30" t="n">
        <v>1.22046708770425</v>
      </c>
    </row>
    <row r="36" customFormat="false" ht="15" hidden="false" customHeight="false" outlineLevel="0" collapsed="false">
      <c r="A36" s="28" t="s">
        <v>35</v>
      </c>
      <c r="B36" s="26" t="s">
        <v>53</v>
      </c>
      <c r="C36" s="33" t="n">
        <v>0.73536665330357</v>
      </c>
      <c r="D36" s="33" t="n">
        <v>0.651674766508772</v>
      </c>
      <c r="E36" s="30" t="n">
        <v>0.233320475949025</v>
      </c>
      <c r="F36" s="30" t="n">
        <v>0.240440531956735</v>
      </c>
      <c r="G36" s="30" t="n">
        <v>-0.3159785983344</v>
      </c>
      <c r="H36" s="30" t="n">
        <v>-0.438978655325137</v>
      </c>
      <c r="I36" s="33" t="n">
        <v>0.477070475418592</v>
      </c>
      <c r="J36" s="33" t="n">
        <v>0.301292530984086</v>
      </c>
      <c r="K36" s="34" t="n">
        <v>62.960331597698</v>
      </c>
      <c r="L36" s="35" t="n">
        <v>14</v>
      </c>
      <c r="M36" s="30" t="n">
        <v>1.13225665881154</v>
      </c>
    </row>
    <row r="37" customFormat="false" ht="15" hidden="false" customHeight="false" outlineLevel="0" collapsed="false">
      <c r="A37" s="28" t="s">
        <v>37</v>
      </c>
      <c r="B37" s="26" t="s">
        <v>50</v>
      </c>
      <c r="C37" s="33" t="n">
        <v>0.536152649083057</v>
      </c>
      <c r="D37" s="33" t="n">
        <v>0.214822419397958</v>
      </c>
      <c r="E37" s="30" t="n">
        <v>0.304208520021083</v>
      </c>
      <c r="F37" s="30" t="n">
        <v>0.271832878941184</v>
      </c>
      <c r="G37" s="30" t="n">
        <v>-0.439964359703227</v>
      </c>
      <c r="H37" s="30" t="n">
        <v>-0.537942924606158</v>
      </c>
      <c r="I37" s="33" t="n">
        <v>0.273020532644559</v>
      </c>
      <c r="J37" s="33" t="n">
        <v>0.0388685031485402</v>
      </c>
      <c r="K37" s="34" t="n">
        <v>106.90243902439</v>
      </c>
      <c r="L37" s="35" t="n">
        <v>13</v>
      </c>
      <c r="M37" s="30" t="n">
        <v>1.20610719131736</v>
      </c>
    </row>
    <row r="38" customFormat="false" ht="15" hidden="false" customHeight="false" outlineLevel="0" collapsed="false">
      <c r="A38" s="28" t="s">
        <v>37</v>
      </c>
      <c r="B38" s="26" t="s">
        <v>53</v>
      </c>
      <c r="C38" s="33" t="n">
        <v>0.959043009393977</v>
      </c>
      <c r="D38" s="33" t="n">
        <v>0.214822419397958</v>
      </c>
      <c r="E38" s="30" t="n">
        <v>0.294352939436911</v>
      </c>
      <c r="F38" s="30" t="n">
        <v>0.271832878941184</v>
      </c>
      <c r="G38" s="30" t="n">
        <v>-0.298287811467403</v>
      </c>
      <c r="H38" s="30" t="n">
        <v>-0.537942924606158</v>
      </c>
      <c r="I38" s="33" t="n">
        <v>0.875795031083577</v>
      </c>
      <c r="J38" s="33" t="n">
        <v>0.0388685031485402</v>
      </c>
      <c r="K38" s="34" t="n">
        <v>88.985269936969</v>
      </c>
      <c r="L38" s="35" t="n">
        <v>16</v>
      </c>
      <c r="M38" s="30" t="n">
        <v>0.857876962847846</v>
      </c>
    </row>
    <row r="39" customFormat="false" ht="15" hidden="false" customHeight="false" outlineLevel="0" collapsed="false">
      <c r="A39" s="28" t="s">
        <v>38</v>
      </c>
      <c r="B39" s="26" t="s">
        <v>53</v>
      </c>
      <c r="C39" s="33" t="n">
        <v>1.08808559132882</v>
      </c>
      <c r="D39" s="33" t="n">
        <v>1.07528444268969</v>
      </c>
      <c r="E39" s="30" t="n">
        <v>0.236277875444167</v>
      </c>
      <c r="F39" s="30" t="n">
        <v>0.668470327347836</v>
      </c>
      <c r="G39" s="30" t="n">
        <v>-0.298220790894811</v>
      </c>
      <c r="H39" s="30" t="n">
        <v>-0.833990088221897</v>
      </c>
      <c r="I39" s="33" t="n">
        <v>0.864343683885374</v>
      </c>
      <c r="J39" s="33" t="n">
        <v>0.766293597675945</v>
      </c>
      <c r="K39" s="34" t="n">
        <v>13.6018619934283</v>
      </c>
      <c r="L39" s="35" t="n">
        <v>8</v>
      </c>
      <c r="M39" s="30" t="n">
        <v>1.12227707742689</v>
      </c>
    </row>
    <row r="40" customFormat="false" ht="15" hidden="false" customHeight="false" outlineLevel="0" collapsed="false">
      <c r="A40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6" min="2" style="0" width="11"/>
  </cols>
  <sheetData>
    <row r="1" customFormat="false" ht="19.4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72</v>
      </c>
    </row>
    <row r="4" customFormat="false" ht="33.75" hidden="false" customHeight="true" outlineLevel="0" collapsed="false">
      <c r="A4" s="7" t="s">
        <v>96</v>
      </c>
      <c r="B4" s="8" t="s">
        <v>97</v>
      </c>
      <c r="C4" s="8" t="s">
        <v>98</v>
      </c>
      <c r="D4" s="8" t="s">
        <v>99</v>
      </c>
      <c r="E4" s="7" t="s">
        <v>100</v>
      </c>
      <c r="F4" s="7" t="s">
        <v>101</v>
      </c>
      <c r="G4" s="7" t="s">
        <v>102</v>
      </c>
      <c r="H4" s="7" t="s">
        <v>103</v>
      </c>
      <c r="I4" s="7" t="s">
        <v>104</v>
      </c>
      <c r="J4" s="7" t="s">
        <v>105</v>
      </c>
      <c r="K4" s="7" t="s">
        <v>106</v>
      </c>
      <c r="L4" s="7" t="s">
        <v>107</v>
      </c>
      <c r="M4" s="7" t="s">
        <v>108</v>
      </c>
      <c r="N4" s="7" t="s">
        <v>109</v>
      </c>
      <c r="O4" s="7" t="s">
        <v>110</v>
      </c>
      <c r="P4" s="7" t="s">
        <v>111</v>
      </c>
    </row>
    <row r="5" customFormat="false" ht="15" hidden="false" customHeight="false" outlineLevel="0" collapsed="false">
      <c r="A5" s="25" t="s">
        <v>112</v>
      </c>
      <c r="B5" s="30" t="n">
        <v>0.0270612257685905</v>
      </c>
      <c r="C5" s="30" t="n">
        <v>0.0432085999017569</v>
      </c>
      <c r="D5" s="31" t="n">
        <f aca="false">B5-C5</f>
        <v>-0.0161473741331664</v>
      </c>
      <c r="E5" s="30" t="n">
        <v>-0.0446685874180204</v>
      </c>
      <c r="F5" s="30" t="n">
        <v>0.0096426316832976</v>
      </c>
      <c r="G5" s="31" t="n">
        <f aca="false">E5-F5</f>
        <v>-0.054311219101318</v>
      </c>
      <c r="H5" s="30" t="n">
        <v>-0.0955404247659688</v>
      </c>
      <c r="I5" s="30" t="n">
        <v>-0.0100874034916674</v>
      </c>
      <c r="J5" s="31" t="n">
        <f aca="false">H5-I5</f>
        <v>-0.0854530212743014</v>
      </c>
      <c r="K5" s="30" t="n">
        <v>-0.0281337215455156</v>
      </c>
      <c r="L5" s="30" t="n">
        <v>-0.0805521674785609</v>
      </c>
      <c r="M5" s="31" t="n">
        <f aca="false">K5-L5</f>
        <v>0.0524184459330452</v>
      </c>
      <c r="N5" s="30" t="n">
        <v>0.0238646637317994</v>
      </c>
      <c r="O5" s="30" t="n">
        <v>0.604030116824241</v>
      </c>
      <c r="P5" s="31" t="n">
        <f aca="false">N5-O5</f>
        <v>-0.580165453092441</v>
      </c>
    </row>
    <row r="6" customFormat="false" ht="15" hidden="false" customHeight="false" outlineLevel="0" collapsed="false">
      <c r="A6" s="25" t="s">
        <v>113</v>
      </c>
      <c r="B6" s="30" t="n">
        <v>0.196004120710961</v>
      </c>
      <c r="C6" s="30" t="n">
        <v>0.194199655232879</v>
      </c>
      <c r="D6" s="31" t="n">
        <f aca="false">B6-C6</f>
        <v>0.0018044654780815</v>
      </c>
      <c r="E6" s="30" t="n">
        <v>0.199815039858409</v>
      </c>
      <c r="F6" s="30" t="n">
        <v>0.315156152774094</v>
      </c>
      <c r="G6" s="31" t="n">
        <f aca="false">E6-F6</f>
        <v>-0.115341112915685</v>
      </c>
      <c r="H6" s="30" t="n">
        <v>0.0899760206550007</v>
      </c>
      <c r="I6" s="30" t="n">
        <v>0.21763569860657</v>
      </c>
      <c r="J6" s="31" t="n">
        <f aca="false">H6-I6</f>
        <v>-0.127659677951569</v>
      </c>
      <c r="K6" s="30" t="n">
        <v>0.379320538835143</v>
      </c>
      <c r="L6" s="30" t="n">
        <v>0.26444314554532</v>
      </c>
      <c r="M6" s="31" t="n">
        <f aca="false">K6-L6</f>
        <v>0.114877393289823</v>
      </c>
      <c r="N6" s="30" t="n">
        <v>0.496327645095769</v>
      </c>
      <c r="O6" s="30" t="n">
        <v>13.6889789812707</v>
      </c>
      <c r="P6" s="31" t="n">
        <f aca="false">N6-O6</f>
        <v>-13.1926513361749</v>
      </c>
    </row>
    <row r="7" customFormat="false" ht="15" hidden="false" customHeight="false" outlineLevel="0" collapsed="false">
      <c r="A7" s="25" t="s">
        <v>114</v>
      </c>
      <c r="B7" s="30" t="n">
        <v>-0.0468502853685133</v>
      </c>
      <c r="C7" s="30" t="n">
        <v>-0.0623725984962068</v>
      </c>
      <c r="D7" s="31" t="n">
        <f aca="false">B7-C7</f>
        <v>0.0155223131276935</v>
      </c>
      <c r="E7" s="30" t="n">
        <v>0.0970668366152925</v>
      </c>
      <c r="F7" s="30" t="n">
        <v>-0.0103885779612436</v>
      </c>
      <c r="G7" s="31" t="n">
        <f aca="false">E7-F7</f>
        <v>0.107455414576536</v>
      </c>
      <c r="H7" s="30" t="n">
        <v>-0.079367289529134</v>
      </c>
      <c r="I7" s="30" t="n">
        <v>-0.172827429030976</v>
      </c>
      <c r="J7" s="31" t="n">
        <f aca="false">H7-I7</f>
        <v>0.0934601395018419</v>
      </c>
      <c r="K7" s="30" t="n">
        <v>-0.0739963985791334</v>
      </c>
      <c r="L7" s="30" t="n">
        <v>-0.153766139530489</v>
      </c>
      <c r="M7" s="31" t="n">
        <f aca="false">K7-L7</f>
        <v>0.0797697409513556</v>
      </c>
      <c r="N7" s="30" t="n">
        <v>-0.0381714986917588</v>
      </c>
      <c r="O7" s="30" t="n">
        <v>-0.735617788690711</v>
      </c>
      <c r="P7" s="31" t="n">
        <f aca="false">N7-O7</f>
        <v>0.697446289998952</v>
      </c>
    </row>
    <row r="8" customFormat="false" ht="15" hidden="false" customHeight="false" outlineLevel="0" collapsed="false">
      <c r="A8" s="25" t="s">
        <v>115</v>
      </c>
      <c r="B8" s="30" t="n">
        <v>0.0357740521096526</v>
      </c>
      <c r="C8" s="30" t="n">
        <v>0.288780702251585</v>
      </c>
      <c r="D8" s="31" t="n">
        <f aca="false">B8-C8</f>
        <v>-0.253006650141932</v>
      </c>
      <c r="E8" s="30" t="n">
        <v>0.1664149624392</v>
      </c>
      <c r="F8" s="30" t="n">
        <v>0.379638452645637</v>
      </c>
      <c r="G8" s="31" t="n">
        <f aca="false">E8-F8</f>
        <v>-0.213223490206436</v>
      </c>
      <c r="H8" s="30" t="n">
        <v>-0.0518226699336123</v>
      </c>
      <c r="I8" s="30" t="n">
        <v>0.0767402303800193</v>
      </c>
      <c r="J8" s="31" t="n">
        <f aca="false">H8-I8</f>
        <v>-0.128562900313632</v>
      </c>
      <c r="K8" s="30" t="n">
        <v>0.162982827623877</v>
      </c>
      <c r="L8" s="30" t="n">
        <v>-0.00861393785823661</v>
      </c>
      <c r="M8" s="31" t="n">
        <f aca="false">K8-L8</f>
        <v>0.171596765482113</v>
      </c>
      <c r="N8" s="30" t="n">
        <v>0.191917047701278</v>
      </c>
      <c r="O8" s="30" t="n">
        <v>0.922034434084942</v>
      </c>
      <c r="P8" s="31" t="n">
        <f aca="false">N8-O8</f>
        <v>-0.730117386383664</v>
      </c>
    </row>
    <row r="9" customFormat="false" ht="15" hidden="false" customHeight="false" outlineLevel="0" collapsed="false">
      <c r="A9" s="25" t="s">
        <v>116</v>
      </c>
      <c r="B9" s="30" t="n">
        <v>-0.0451590055004828</v>
      </c>
      <c r="C9" s="30" t="n">
        <v>0.162589230557062</v>
      </c>
      <c r="D9" s="31" t="n">
        <f aca="false">B9-C9</f>
        <v>-0.207748236057545</v>
      </c>
      <c r="E9" s="30" t="n">
        <v>0.277059591916438</v>
      </c>
      <c r="F9" s="30" t="n">
        <v>0.475801729775378</v>
      </c>
      <c r="G9" s="31" t="n">
        <f aca="false">E9-F9</f>
        <v>-0.19874213785894</v>
      </c>
      <c r="H9" s="30" t="n">
        <v>0.686513446927245</v>
      </c>
      <c r="I9" s="30" t="n">
        <v>0.307507529725642</v>
      </c>
      <c r="J9" s="31" t="n">
        <f aca="false">H9-I9</f>
        <v>0.379005917201603</v>
      </c>
      <c r="K9" s="30" t="n">
        <v>0.578263616664792</v>
      </c>
      <c r="L9" s="30" t="n">
        <v>0.445769759793047</v>
      </c>
      <c r="M9" s="31" t="n">
        <f aca="false">K9-L9</f>
        <v>0.132493856871745</v>
      </c>
      <c r="N9" s="30" t="n">
        <v>0.22110075934231</v>
      </c>
      <c r="O9" s="30" t="n">
        <v>3.03160090170766</v>
      </c>
      <c r="P9" s="31" t="n">
        <f aca="false">N9-O9</f>
        <v>-2.81050014236535</v>
      </c>
    </row>
    <row r="10" customFormat="false" ht="15" hidden="false" customHeight="false" outlineLevel="0" collapsed="false">
      <c r="A10" s="25" t="s">
        <v>117</v>
      </c>
      <c r="B10" s="30" t="n">
        <v>0.181948708797642</v>
      </c>
      <c r="C10" s="30" t="n">
        <v>0.268927386613713</v>
      </c>
      <c r="D10" s="31" t="n">
        <f aca="false">B10-C10</f>
        <v>-0.0869786778160708</v>
      </c>
      <c r="E10" s="30" t="n">
        <v>0.0826595894221924</v>
      </c>
      <c r="F10" s="30" t="n">
        <v>0.266272903124273</v>
      </c>
      <c r="G10" s="31" t="n">
        <f aca="false">E10-F10</f>
        <v>-0.18361331370208</v>
      </c>
      <c r="H10" s="30" t="n">
        <v>0.262358726668667</v>
      </c>
      <c r="I10" s="30" t="n">
        <v>0.0362557927184923</v>
      </c>
      <c r="J10" s="31" t="n">
        <f aca="false">H10-I10</f>
        <v>0.226102933950174</v>
      </c>
      <c r="K10" s="30" t="n">
        <v>0.108060848460636</v>
      </c>
      <c r="L10" s="30" t="n">
        <v>0.0676978983452843</v>
      </c>
      <c r="M10" s="31" t="n">
        <f aca="false">K10-L10</f>
        <v>0.0403629501153515</v>
      </c>
      <c r="N10" s="30" t="n">
        <v>1.50894713466803</v>
      </c>
      <c r="O10" s="30" t="n">
        <v>0.59667923798433</v>
      </c>
      <c r="P10" s="31" t="n">
        <f aca="false">N10-O10</f>
        <v>0.912267896683695</v>
      </c>
    </row>
    <row r="11" customFormat="false" ht="15" hidden="false" customHeight="false" outlineLevel="0" collapsed="false">
      <c r="A11" s="25" t="s">
        <v>118</v>
      </c>
      <c r="B11" s="30" t="n">
        <v>-0.0540447928285636</v>
      </c>
      <c r="C11" s="30" t="n">
        <v>-0.194428272034293</v>
      </c>
      <c r="D11" s="31" t="n">
        <f aca="false">B11-C11</f>
        <v>0.140383479205729</v>
      </c>
      <c r="E11" s="30" t="n">
        <v>-0.0927525578373121</v>
      </c>
      <c r="F11" s="30" t="n">
        <v>-0.329674872105048</v>
      </c>
      <c r="G11" s="31" t="n">
        <f aca="false">E11-F11</f>
        <v>0.236922314267736</v>
      </c>
      <c r="H11" s="30" t="n">
        <v>0</v>
      </c>
      <c r="I11" s="30" t="n">
        <v>-0.24893792900789</v>
      </c>
      <c r="J11" s="31" t="n">
        <f aca="false">H11-I11</f>
        <v>0.24893792900789</v>
      </c>
      <c r="K11" s="30" t="n">
        <v>-0.388859302596392</v>
      </c>
      <c r="L11" s="30" t="n">
        <v>-0.343033723226062</v>
      </c>
      <c r="M11" s="31" t="n">
        <f aca="false">K11-L11</f>
        <v>-0.0458255793703301</v>
      </c>
      <c r="N11" s="30" t="n">
        <v>-0.0123298049620807</v>
      </c>
      <c r="O11" s="30" t="n">
        <v>-0.642652421664438</v>
      </c>
      <c r="P11" s="31" t="n">
        <f aca="false">N11-O11</f>
        <v>0.630322616702358</v>
      </c>
    </row>
    <row r="12" customFormat="false" ht="15" hidden="false" customHeight="false" outlineLevel="0" collapsed="false">
      <c r="A12" s="25" t="s">
        <v>119</v>
      </c>
      <c r="B12" s="30" t="n">
        <v>0.0264422982009569</v>
      </c>
      <c r="C12" s="30" t="n">
        <v>0.242305007976299</v>
      </c>
      <c r="D12" s="31" t="n">
        <f aca="false">B12-C12</f>
        <v>-0.215862709775342</v>
      </c>
      <c r="E12" s="30" t="n">
        <v>0.0313912719345288</v>
      </c>
      <c r="F12" s="30" t="n">
        <v>0.538052941561895</v>
      </c>
      <c r="G12" s="31" t="n">
        <f aca="false">E12-F12</f>
        <v>-0.506661669627366</v>
      </c>
      <c r="H12" s="30" t="n">
        <v>0.231570404637377</v>
      </c>
      <c r="I12" s="30" t="n">
        <v>0.187301084441176</v>
      </c>
      <c r="J12" s="31" t="n">
        <f aca="false">H12-I12</f>
        <v>0.0442693201962003</v>
      </c>
      <c r="K12" s="30" t="n">
        <v>0.201120592626079</v>
      </c>
      <c r="L12" s="30" t="n">
        <v>0.275699679598889</v>
      </c>
      <c r="M12" s="31" t="n">
        <f aca="false">K12-L12</f>
        <v>-0.0745790869728098</v>
      </c>
      <c r="N12" s="30" t="n">
        <v>0.10842635322553</v>
      </c>
      <c r="O12" s="30" t="n">
        <v>1.55417419412255</v>
      </c>
      <c r="P12" s="31" t="n">
        <f aca="false">N12-O12</f>
        <v>-1.44574784089702</v>
      </c>
    </row>
    <row r="13" customFormat="false" ht="15" hidden="false" customHeight="false" outlineLevel="0" collapsed="false">
      <c r="A13" s="25" t="s">
        <v>120</v>
      </c>
      <c r="B13" s="30" t="n">
        <v>0.118807422352188</v>
      </c>
      <c r="C13" s="30" t="n">
        <v>0.23309002343424</v>
      </c>
      <c r="D13" s="31" t="n">
        <f aca="false">B13-C13</f>
        <v>-0.114282601082052</v>
      </c>
      <c r="E13" s="30" t="n">
        <v>0.851037053267354</v>
      </c>
      <c r="F13" s="30" t="n">
        <v>0.248796964692237</v>
      </c>
      <c r="G13" s="31" t="n">
        <f aca="false">E13-F13</f>
        <v>0.602240088575117</v>
      </c>
      <c r="H13" s="30" t="n">
        <v>-0.031082108811763</v>
      </c>
      <c r="I13" s="30" t="n">
        <v>-0.0963326038083576</v>
      </c>
      <c r="J13" s="31" t="n">
        <f aca="false">H13-I13</f>
        <v>0.0652504949965946</v>
      </c>
      <c r="K13" s="30" t="n">
        <v>0.0409880125356104</v>
      </c>
      <c r="L13" s="30" t="n">
        <v>-0.217385789134901</v>
      </c>
      <c r="M13" s="31" t="n">
        <f aca="false">K13-L13</f>
        <v>0.258373801670512</v>
      </c>
      <c r="N13" s="30" t="n">
        <v>-0.00689137811684204</v>
      </c>
      <c r="O13" s="30" t="n">
        <v>1.21054746592571</v>
      </c>
      <c r="P13" s="31" t="n">
        <f aca="false">N13-O13</f>
        <v>-1.21743884404255</v>
      </c>
    </row>
    <row r="14" customFormat="false" ht="15" hidden="false" customHeight="false" outlineLevel="0" collapsed="false">
      <c r="A14" s="25" t="s">
        <v>121</v>
      </c>
      <c r="B14" s="30" t="n">
        <v>-0.0669368359208112</v>
      </c>
      <c r="C14" s="30" t="n">
        <v>0.163878063800675</v>
      </c>
      <c r="D14" s="31" t="n">
        <f aca="false">B14-C14</f>
        <v>-0.230814899721486</v>
      </c>
      <c r="E14" s="30" t="n">
        <v>0.37388801143181</v>
      </c>
      <c r="F14" s="30" t="n">
        <v>0.201677394731532</v>
      </c>
      <c r="G14" s="31" t="n">
        <f aca="false">E14-F14</f>
        <v>0.172210616700278</v>
      </c>
      <c r="H14" s="30" t="n">
        <v>0.316067888830693</v>
      </c>
      <c r="I14" s="30" t="n">
        <v>0.756277350197811</v>
      </c>
      <c r="J14" s="31" t="n">
        <f aca="false">H14-I14</f>
        <v>-0.440209461367118</v>
      </c>
      <c r="K14" s="30" t="n">
        <v>0.768910916998782</v>
      </c>
      <c r="L14" s="30" t="n">
        <v>0.364617536931449</v>
      </c>
      <c r="M14" s="31" t="n">
        <f aca="false">K14-L14</f>
        <v>0.404293380067333</v>
      </c>
      <c r="N14" s="30" t="n">
        <v>0.379210798841405</v>
      </c>
      <c r="O14" s="30" t="n">
        <v>-0.0633674996893537</v>
      </c>
      <c r="P14" s="31" t="n">
        <f aca="false">N14-O14</f>
        <v>0.442578298530758</v>
      </c>
    </row>
    <row r="15" customFormat="false" ht="15" hidden="false" customHeight="false" outlineLevel="0" collapsed="false">
      <c r="A15" s="25" t="s">
        <v>122</v>
      </c>
      <c r="B15" s="30" t="n">
        <v>0.213663057252383</v>
      </c>
      <c r="C15" s="30" t="n">
        <v>0.13116794335695</v>
      </c>
      <c r="D15" s="31" t="n">
        <f aca="false">B15-C15</f>
        <v>0.0824951138954326</v>
      </c>
      <c r="E15" s="30" t="n">
        <v>0.628622329979024</v>
      </c>
      <c r="F15" s="30" t="n">
        <v>0.212210422354774</v>
      </c>
      <c r="G15" s="31" t="n">
        <f aca="false">E15-F15</f>
        <v>0.416411907624249</v>
      </c>
      <c r="H15" s="30" t="n">
        <v>0.10825060486695</v>
      </c>
      <c r="I15" s="30" t="n">
        <v>0.680264453770413</v>
      </c>
      <c r="J15" s="31" t="n">
        <f aca="false">H15-I15</f>
        <v>-0.572013848903463</v>
      </c>
      <c r="K15" s="30" t="n">
        <v>-0.0898973352220116</v>
      </c>
      <c r="L15" s="30" t="n">
        <v>-0.0875122832703507</v>
      </c>
      <c r="M15" s="31" t="n">
        <f aca="false">K15-L15</f>
        <v>-0.00238505195166094</v>
      </c>
      <c r="N15" s="30" t="n">
        <v>0.227601654241221</v>
      </c>
      <c r="O15" s="30" t="n">
        <v>-0.0396977804917896</v>
      </c>
      <c r="P15" s="31" t="n">
        <f aca="false">N15-O15</f>
        <v>0.26729943473301</v>
      </c>
    </row>
    <row r="16" customFormat="false" ht="15" hidden="false" customHeight="false" outlineLevel="0" collapsed="false">
      <c r="A16" s="28" t="s">
        <v>123</v>
      </c>
      <c r="D16" s="25" t="str">
        <f aca="false">COUNTIF(D5:D15,"&gt;0")&amp;"/"&amp;COUNT(D5:D15)</f>
        <v>4/11</v>
      </c>
      <c r="G16" s="25" t="str">
        <f aca="false">COUNTIF(G5:G15,"&gt;0")&amp;"/"&amp;COUNT(G5:G15)</f>
        <v>5/11</v>
      </c>
      <c r="J16" s="25" t="str">
        <f aca="false">COUNTIF(J5:J15,"&gt;0")&amp;"/"&amp;COUNT(J5:J15)</f>
        <v>6/11</v>
      </c>
      <c r="M16" s="25" t="str">
        <f aca="false">COUNTIF(M5:M15,"&gt;0")&amp;"/"&amp;COUNT(M5:M15)</f>
        <v>8/11</v>
      </c>
      <c r="P16" s="25" t="str">
        <f aca="false">COUNTIF(P5:P15,"&gt;0")&amp;"/"&amp;COUNT(P5:P15)</f>
        <v>5/11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5" min="2" style="0" width="10"/>
  </cols>
  <sheetData>
    <row r="1" customFormat="false" ht="19.4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72</v>
      </c>
    </row>
    <row r="4" customFormat="false" ht="33.75" hidden="false" customHeight="true" outlineLevel="0" collapsed="false">
      <c r="A4" s="7" t="s">
        <v>125</v>
      </c>
      <c r="B4" s="8" t="s">
        <v>126</v>
      </c>
      <c r="C4" s="8" t="s">
        <v>127</v>
      </c>
      <c r="D4" s="8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7" t="s">
        <v>133</v>
      </c>
      <c r="J4" s="7" t="s">
        <v>134</v>
      </c>
      <c r="K4" s="7" t="s">
        <v>135</v>
      </c>
      <c r="L4" s="7" t="s">
        <v>136</v>
      </c>
      <c r="M4" s="7" t="s">
        <v>137</v>
      </c>
      <c r="N4" s="7" t="s">
        <v>138</v>
      </c>
    </row>
    <row r="5" customFormat="false" ht="15" hidden="false" customHeight="false" outlineLevel="0" collapsed="false">
      <c r="A5" s="36" t="s">
        <v>139</v>
      </c>
      <c r="B5" s="37" t="n">
        <v>100</v>
      </c>
      <c r="C5" s="37" t="n">
        <v>100</v>
      </c>
      <c r="D5" s="37" t="n">
        <v>100</v>
      </c>
      <c r="E5" s="37" t="n">
        <v>100</v>
      </c>
      <c r="F5" s="37" t="n">
        <v>100</v>
      </c>
      <c r="G5" s="37" t="n">
        <v>100</v>
      </c>
      <c r="H5" s="37" t="n">
        <v>100</v>
      </c>
      <c r="I5" s="37" t="n">
        <v>100</v>
      </c>
      <c r="J5" s="37" t="n">
        <v>100</v>
      </c>
      <c r="K5" s="37" t="n">
        <v>100</v>
      </c>
      <c r="L5" s="37" t="n">
        <v>100</v>
      </c>
      <c r="M5" s="37" t="n">
        <v>100</v>
      </c>
      <c r="N5" s="37" t="n">
        <v>100</v>
      </c>
    </row>
    <row r="6" customFormat="false" ht="15" hidden="false" customHeight="false" outlineLevel="0" collapsed="false">
      <c r="A6" s="36" t="s">
        <v>140</v>
      </c>
      <c r="B6" s="37" t="n">
        <v>95.4</v>
      </c>
      <c r="C6" s="37" t="n">
        <v>98.4</v>
      </c>
      <c r="D6" s="37" t="n">
        <v>98.06</v>
      </c>
      <c r="E6" s="37" t="n">
        <v>94.63</v>
      </c>
      <c r="F6" s="37" t="n">
        <v>98.47</v>
      </c>
      <c r="G6" s="37" t="n">
        <v>93.37</v>
      </c>
      <c r="H6" s="37" t="n">
        <v>95.3</v>
      </c>
      <c r="I6" s="37" t="n">
        <v>98.27</v>
      </c>
      <c r="J6" s="37" t="n">
        <v>96.28</v>
      </c>
      <c r="K6" s="37" t="n">
        <v>92.96</v>
      </c>
      <c r="L6" s="37" t="n">
        <v>91.7</v>
      </c>
      <c r="M6" s="37" t="n">
        <v>100</v>
      </c>
      <c r="N6" s="37" t="n">
        <v>114.96</v>
      </c>
    </row>
    <row r="7" customFormat="false" ht="15" hidden="false" customHeight="false" outlineLevel="0" collapsed="false">
      <c r="A7" s="36" t="s">
        <v>141</v>
      </c>
      <c r="B7" s="37" t="n">
        <v>101.04</v>
      </c>
      <c r="C7" s="37" t="n">
        <v>102.38</v>
      </c>
      <c r="D7" s="37" t="n">
        <v>101.41</v>
      </c>
      <c r="E7" s="37" t="n">
        <v>96.46</v>
      </c>
      <c r="F7" s="37" t="n">
        <v>98.67</v>
      </c>
      <c r="G7" s="37" t="n">
        <v>92.2</v>
      </c>
      <c r="H7" s="37" t="n">
        <v>93.46</v>
      </c>
      <c r="I7" s="37" t="n">
        <v>97.06</v>
      </c>
      <c r="J7" s="37" t="n">
        <v>92.25</v>
      </c>
      <c r="K7" s="37" t="n">
        <v>92.41</v>
      </c>
      <c r="L7" s="37" t="n">
        <v>87.51</v>
      </c>
      <c r="M7" s="37" t="n">
        <v>100.15</v>
      </c>
      <c r="N7" s="37" t="n">
        <v>122.3</v>
      </c>
    </row>
    <row r="8" customFormat="false" ht="15" hidden="false" customHeight="false" outlineLevel="0" collapsed="false">
      <c r="A8" s="36" t="s">
        <v>142</v>
      </c>
      <c r="B8" s="37" t="n">
        <v>102.2</v>
      </c>
      <c r="C8" s="37" t="n">
        <v>102.06</v>
      </c>
      <c r="D8" s="37" t="n">
        <v>103.25</v>
      </c>
      <c r="E8" s="37" t="n">
        <v>95.43</v>
      </c>
      <c r="F8" s="37" t="n">
        <v>99.75</v>
      </c>
      <c r="G8" s="37" t="n">
        <v>90.9</v>
      </c>
      <c r="H8" s="37" t="n">
        <v>92.9</v>
      </c>
      <c r="I8" s="37" t="n">
        <v>99.16</v>
      </c>
      <c r="J8" s="37" t="n">
        <v>97.65</v>
      </c>
      <c r="K8" s="37" t="n">
        <v>94.49</v>
      </c>
      <c r="L8" s="37" t="n">
        <v>92.69</v>
      </c>
      <c r="M8" s="37" t="n">
        <v>102.39</v>
      </c>
      <c r="N8" s="37" t="n">
        <v>158.06</v>
      </c>
    </row>
    <row r="9" customFormat="false" ht="15" hidden="false" customHeight="false" outlineLevel="0" collapsed="false">
      <c r="A9" s="36" t="s">
        <v>143</v>
      </c>
      <c r="B9" s="37" t="n">
        <v>104.13</v>
      </c>
      <c r="C9" s="37" t="n">
        <v>108.49</v>
      </c>
      <c r="D9" s="37" t="n">
        <v>105.1</v>
      </c>
      <c r="E9" s="37" t="n">
        <v>101.92</v>
      </c>
      <c r="F9" s="37" t="n">
        <v>104.94</v>
      </c>
      <c r="G9" s="37" t="n">
        <v>91.59</v>
      </c>
      <c r="H9" s="37" t="n">
        <v>93.53</v>
      </c>
      <c r="I9" s="37" t="n">
        <v>101.17</v>
      </c>
      <c r="J9" s="37" t="n">
        <v>97.85</v>
      </c>
      <c r="K9" s="37" t="n">
        <v>96.14</v>
      </c>
      <c r="L9" s="37" t="n">
        <v>90.45</v>
      </c>
      <c r="M9" s="37" t="n">
        <v>100.43</v>
      </c>
      <c r="N9" s="37" t="n">
        <v>159.15</v>
      </c>
    </row>
    <row r="10" customFormat="false" ht="15" hidden="false" customHeight="false" outlineLevel="0" collapsed="false">
      <c r="A10" s="36" t="s">
        <v>144</v>
      </c>
      <c r="B10" s="37" t="n">
        <v>106.22</v>
      </c>
      <c r="C10" s="37" t="n">
        <v>114.12</v>
      </c>
      <c r="D10" s="37" t="n">
        <v>109.01</v>
      </c>
      <c r="E10" s="37" t="n">
        <v>102.74</v>
      </c>
      <c r="F10" s="37" t="n">
        <v>109.32</v>
      </c>
      <c r="G10" s="37" t="n">
        <v>90.36</v>
      </c>
      <c r="H10" s="37" t="n">
        <v>93.68</v>
      </c>
      <c r="I10" s="37" t="n">
        <v>102.35</v>
      </c>
      <c r="J10" s="37" t="n">
        <v>92.78</v>
      </c>
      <c r="K10" s="37" t="n">
        <v>94.61</v>
      </c>
      <c r="L10" s="37" t="n">
        <v>89.87</v>
      </c>
      <c r="M10" s="37" t="n">
        <v>100.43</v>
      </c>
      <c r="N10" s="37" t="n">
        <v>193.52</v>
      </c>
    </row>
    <row r="11" customFormat="false" ht="15" hidden="false" customHeight="false" outlineLevel="0" collapsed="false">
      <c r="A11" s="36" t="s">
        <v>145</v>
      </c>
      <c r="B11" s="37" t="n">
        <v>105.64</v>
      </c>
      <c r="C11" s="37" t="n">
        <v>109.62</v>
      </c>
      <c r="D11" s="37" t="n">
        <v>108.97</v>
      </c>
      <c r="E11" s="37" t="n">
        <v>104.12</v>
      </c>
      <c r="F11" s="37" t="n">
        <v>111.5</v>
      </c>
      <c r="G11" s="37" t="n">
        <v>93.51</v>
      </c>
      <c r="H11" s="37" t="n">
        <v>99.77</v>
      </c>
      <c r="I11" s="37" t="n">
        <v>105.71</v>
      </c>
      <c r="J11" s="37" t="n">
        <v>103.99</v>
      </c>
      <c r="K11" s="37" t="n">
        <v>100.86</v>
      </c>
      <c r="L11" s="37" t="n">
        <v>90.91</v>
      </c>
      <c r="M11" s="37" t="n">
        <v>98.87</v>
      </c>
      <c r="N11" s="37" t="n">
        <v>175.78</v>
      </c>
    </row>
    <row r="12" customFormat="false" ht="15" hidden="false" customHeight="false" outlineLevel="0" collapsed="false">
      <c r="A12" s="36" t="s">
        <v>146</v>
      </c>
      <c r="B12" s="37" t="n">
        <v>106.93</v>
      </c>
      <c r="C12" s="37" t="n">
        <v>107.62</v>
      </c>
      <c r="D12" s="37" t="n">
        <v>109.96</v>
      </c>
      <c r="E12" s="37" t="n">
        <v>108.69</v>
      </c>
      <c r="F12" s="37" t="n">
        <v>114.52</v>
      </c>
      <c r="G12" s="37" t="n">
        <v>93.98</v>
      </c>
      <c r="H12" s="37" t="n">
        <v>98.59</v>
      </c>
      <c r="I12" s="37" t="n">
        <v>107.92</v>
      </c>
      <c r="J12" s="37" t="n">
        <v>97.69</v>
      </c>
      <c r="K12" s="37" t="n">
        <v>98.13</v>
      </c>
      <c r="L12" s="37" t="n">
        <v>92.22</v>
      </c>
      <c r="M12" s="37" t="n">
        <v>106.48</v>
      </c>
      <c r="N12" s="37" t="n">
        <v>221.06</v>
      </c>
    </row>
    <row r="13" customFormat="false" ht="15" hidden="false" customHeight="false" outlineLevel="0" collapsed="false">
      <c r="A13" s="36" t="s">
        <v>147</v>
      </c>
      <c r="B13" s="37" t="n">
        <v>112.37</v>
      </c>
      <c r="C13" s="37" t="n">
        <v>114.34</v>
      </c>
      <c r="D13" s="37" t="n">
        <v>111.23</v>
      </c>
      <c r="E13" s="37" t="n">
        <v>114.27</v>
      </c>
      <c r="F13" s="37" t="n">
        <v>118.73</v>
      </c>
      <c r="G13" s="37" t="n">
        <v>97.97</v>
      </c>
      <c r="H13" s="37" t="n">
        <v>104</v>
      </c>
      <c r="I13" s="37" t="n">
        <v>114.86</v>
      </c>
      <c r="J13" s="37" t="n">
        <v>109.51</v>
      </c>
      <c r="K13" s="37" t="n">
        <v>106.23</v>
      </c>
      <c r="L13" s="37" t="n">
        <v>95.72</v>
      </c>
      <c r="M13" s="37" t="n">
        <v>115.66</v>
      </c>
      <c r="N13" s="37" t="n">
        <v>374.98</v>
      </c>
    </row>
    <row r="14" customFormat="false" ht="15" hidden="false" customHeight="false" outlineLevel="0" collapsed="false">
      <c r="A14" s="36" t="s">
        <v>148</v>
      </c>
      <c r="B14" s="37" t="n">
        <v>109.37</v>
      </c>
      <c r="C14" s="37" t="n">
        <v>110.31</v>
      </c>
      <c r="D14" s="37" t="n">
        <v>111.77</v>
      </c>
      <c r="E14" s="37" t="n">
        <v>107.15</v>
      </c>
      <c r="F14" s="37" t="n">
        <v>115.82</v>
      </c>
      <c r="G14" s="37" t="n">
        <v>104.18</v>
      </c>
      <c r="H14" s="37" t="n">
        <v>111.35</v>
      </c>
      <c r="I14" s="37" t="n">
        <v>117.04</v>
      </c>
      <c r="J14" s="37" t="n">
        <v>110.69</v>
      </c>
      <c r="K14" s="37" t="n">
        <v>106.07</v>
      </c>
      <c r="L14" s="37" t="n">
        <v>98.21</v>
      </c>
      <c r="M14" s="37" t="n">
        <v>130.08</v>
      </c>
      <c r="N14" s="37" t="n">
        <v>406.87</v>
      </c>
    </row>
    <row r="15" customFormat="false" ht="15" hidden="false" customHeight="false" outlineLevel="0" collapsed="false">
      <c r="A15" s="36" t="s">
        <v>149</v>
      </c>
      <c r="B15" s="37" t="n">
        <v>109.78</v>
      </c>
      <c r="C15" s="37" t="n">
        <v>113.17</v>
      </c>
      <c r="D15" s="37" t="n">
        <v>113.93</v>
      </c>
      <c r="E15" s="37" t="n">
        <v>107.55</v>
      </c>
      <c r="F15" s="37" t="n">
        <v>120.6</v>
      </c>
      <c r="G15" s="37" t="n">
        <v>101.05</v>
      </c>
      <c r="H15" s="37" t="n">
        <v>108.98</v>
      </c>
      <c r="I15" s="37" t="n">
        <v>117.57</v>
      </c>
      <c r="J15" s="37" t="n">
        <v>113.03</v>
      </c>
      <c r="K15" s="37" t="n">
        <v>104.72</v>
      </c>
      <c r="L15" s="37" t="n">
        <v>95.49</v>
      </c>
      <c r="M15" s="37" t="n">
        <v>131.91</v>
      </c>
      <c r="N15" s="37" t="n">
        <v>471.57</v>
      </c>
    </row>
    <row r="16" customFormat="false" ht="15" hidden="false" customHeight="false" outlineLevel="0" collapsed="false">
      <c r="A16" s="36" t="s">
        <v>150</v>
      </c>
      <c r="B16" s="37" t="n">
        <v>110.04</v>
      </c>
      <c r="C16" s="37" t="n">
        <v>112.41</v>
      </c>
      <c r="D16" s="37" t="n">
        <v>113.99</v>
      </c>
      <c r="E16" s="37" t="n">
        <v>109.28</v>
      </c>
      <c r="F16" s="37" t="n">
        <v>122.83</v>
      </c>
      <c r="G16" s="37" t="n">
        <v>100.56</v>
      </c>
      <c r="H16" s="37" t="n">
        <v>108.97</v>
      </c>
      <c r="I16" s="37" t="n">
        <v>115.64</v>
      </c>
      <c r="J16" s="37" t="n">
        <v>121.98</v>
      </c>
      <c r="K16" s="37" t="n">
        <v>105.58</v>
      </c>
      <c r="L16" s="37" t="n">
        <v>96.57</v>
      </c>
      <c r="M16" s="37" t="n">
        <v>135.28</v>
      </c>
      <c r="N16" s="37" t="n">
        <v>771.38</v>
      </c>
    </row>
    <row r="17" customFormat="false" ht="15" hidden="false" customHeight="false" outlineLevel="0" collapsed="false">
      <c r="A17" s="36" t="s">
        <v>151</v>
      </c>
      <c r="B17" s="37" t="n">
        <v>110.84</v>
      </c>
      <c r="C17" s="37" t="n">
        <v>113.27</v>
      </c>
      <c r="D17" s="37" t="n">
        <v>116.19</v>
      </c>
      <c r="E17" s="37" t="n">
        <v>111.62</v>
      </c>
      <c r="F17" s="37" t="n">
        <v>122.63</v>
      </c>
      <c r="G17" s="37" t="n">
        <v>93.69</v>
      </c>
      <c r="H17" s="37" t="n">
        <v>97.68</v>
      </c>
      <c r="I17" s="37" t="n">
        <v>117.17</v>
      </c>
      <c r="J17" s="37" t="n">
        <v>117.26</v>
      </c>
      <c r="K17" s="37" t="n">
        <v>102.75</v>
      </c>
      <c r="L17" s="37" t="n">
        <v>95.83</v>
      </c>
      <c r="M17" s="37" t="n">
        <v>130.89</v>
      </c>
      <c r="N17" s="37" t="n">
        <v>711.57</v>
      </c>
    </row>
    <row r="18" customFormat="false" ht="15" hidden="false" customHeight="false" outlineLevel="0" collapsed="false">
      <c r="A18" s="36" t="s">
        <v>152</v>
      </c>
      <c r="B18" s="37" t="n">
        <v>121.21</v>
      </c>
      <c r="C18" s="37" t="n">
        <v>121.06</v>
      </c>
      <c r="D18" s="37" t="n">
        <v>118.77</v>
      </c>
      <c r="E18" s="37" t="n">
        <v>118.41</v>
      </c>
      <c r="F18" s="37" t="n">
        <v>128.16</v>
      </c>
      <c r="G18" s="37" t="n">
        <v>93.89</v>
      </c>
      <c r="H18" s="37" t="n">
        <v>101.02</v>
      </c>
      <c r="I18" s="37" t="n">
        <v>123.48</v>
      </c>
      <c r="J18" s="37" t="n">
        <v>119.81</v>
      </c>
      <c r="K18" s="37" t="n">
        <v>102.87</v>
      </c>
      <c r="L18" s="37" t="n">
        <v>101.91</v>
      </c>
      <c r="M18" s="37" t="n">
        <v>130.89</v>
      </c>
      <c r="N18" s="37" t="n">
        <v>1060.85</v>
      </c>
    </row>
    <row r="19" customFormat="false" ht="15" hidden="false" customHeight="false" outlineLevel="0" collapsed="false">
      <c r="A19" s="36" t="s">
        <v>153</v>
      </c>
      <c r="B19" s="37" t="n">
        <v>126.34</v>
      </c>
      <c r="C19" s="37" t="n">
        <v>122.75</v>
      </c>
      <c r="D19" s="37" t="n">
        <v>122.11</v>
      </c>
      <c r="E19" s="37" t="n">
        <v>118.8</v>
      </c>
      <c r="F19" s="37" t="n">
        <v>130.56</v>
      </c>
      <c r="G19" s="37" t="n">
        <v>98.79</v>
      </c>
      <c r="H19" s="37" t="n">
        <v>103.11</v>
      </c>
      <c r="I19" s="37" t="n">
        <v>121.18</v>
      </c>
      <c r="J19" s="37" t="n">
        <v>135.03</v>
      </c>
      <c r="K19" s="37" t="n">
        <v>120.45</v>
      </c>
      <c r="L19" s="37" t="n">
        <v>113.24</v>
      </c>
      <c r="M19" s="37" t="n">
        <v>133.34</v>
      </c>
      <c r="N19" s="37" t="n">
        <v>1678.37</v>
      </c>
    </row>
    <row r="20" customFormat="false" ht="15" hidden="false" customHeight="false" outlineLevel="0" collapsed="false">
      <c r="A20" s="36" t="s">
        <v>154</v>
      </c>
      <c r="B20" s="37" t="n">
        <v>122.24</v>
      </c>
      <c r="C20" s="37" t="n">
        <v>122.54</v>
      </c>
      <c r="D20" s="37" t="n">
        <v>123.31</v>
      </c>
      <c r="E20" s="37" t="n">
        <v>114.49</v>
      </c>
      <c r="F20" s="37" t="n">
        <v>131.19</v>
      </c>
      <c r="G20" s="37" t="n">
        <v>99.08</v>
      </c>
      <c r="H20" s="37" t="n">
        <v>107.26</v>
      </c>
      <c r="I20" s="37" t="n">
        <v>120.74</v>
      </c>
      <c r="J20" s="37" t="n">
        <v>134.69</v>
      </c>
      <c r="K20" s="37" t="n">
        <v>132.82</v>
      </c>
      <c r="L20" s="37" t="n">
        <v>117.21</v>
      </c>
      <c r="M20" s="37" t="n">
        <v>153.2</v>
      </c>
      <c r="N20" s="37" t="n">
        <v>2321.73</v>
      </c>
    </row>
    <row r="21" customFormat="false" ht="15" hidden="false" customHeight="false" outlineLevel="0" collapsed="false">
      <c r="A21" s="36" t="s">
        <v>155</v>
      </c>
      <c r="B21" s="37" t="n">
        <v>131.65</v>
      </c>
      <c r="C21" s="37" t="n">
        <v>131.02</v>
      </c>
      <c r="D21" s="37" t="n">
        <v>130.23</v>
      </c>
      <c r="E21" s="37" t="n">
        <v>125.1</v>
      </c>
      <c r="F21" s="37" t="n">
        <v>142.54</v>
      </c>
      <c r="G21" s="37" t="n">
        <v>101.57</v>
      </c>
      <c r="H21" s="37" t="n">
        <v>112.1</v>
      </c>
      <c r="I21" s="37" t="n">
        <v>125.58</v>
      </c>
      <c r="J21" s="37" t="n">
        <v>166.64</v>
      </c>
      <c r="K21" s="37" t="n">
        <v>152.11</v>
      </c>
      <c r="L21" s="37" t="n">
        <v>134.11</v>
      </c>
      <c r="M21" s="37" t="n">
        <v>147.36</v>
      </c>
      <c r="N21" s="37" t="n">
        <v>1676.32</v>
      </c>
    </row>
    <row r="22" customFormat="false" ht="15" hidden="false" customHeight="false" outlineLevel="0" collapsed="false">
      <c r="A22" s="36" t="s">
        <v>156</v>
      </c>
      <c r="B22" s="37" t="n">
        <v>124.51</v>
      </c>
      <c r="C22" s="37" t="n">
        <v>124.9</v>
      </c>
      <c r="D22" s="37" t="n">
        <v>125.16</v>
      </c>
      <c r="E22" s="37" t="n">
        <v>119.56</v>
      </c>
      <c r="F22" s="37" t="n">
        <v>140.58</v>
      </c>
      <c r="G22" s="37" t="n">
        <v>96.12</v>
      </c>
      <c r="H22" s="37" t="n">
        <v>104.81</v>
      </c>
      <c r="I22" s="37" t="n">
        <v>118.78</v>
      </c>
      <c r="J22" s="37" t="n">
        <v>157</v>
      </c>
      <c r="K22" s="37" t="n">
        <v>142.95</v>
      </c>
      <c r="L22" s="37" t="n">
        <v>125.81</v>
      </c>
      <c r="M22" s="37" t="n">
        <v>147.36</v>
      </c>
      <c r="N22" s="37" t="n">
        <v>1705.31</v>
      </c>
    </row>
    <row r="23" customFormat="false" ht="15" hidden="false" customHeight="false" outlineLevel="0" collapsed="false">
      <c r="A23" s="36" t="s">
        <v>157</v>
      </c>
      <c r="B23" s="37" t="n">
        <v>122.56</v>
      </c>
      <c r="C23" s="37" t="n">
        <v>121.61</v>
      </c>
      <c r="D23" s="37" t="n">
        <v>121.8</v>
      </c>
      <c r="E23" s="37" t="n">
        <v>120.68</v>
      </c>
      <c r="F23" s="37" t="n">
        <v>134.98</v>
      </c>
      <c r="G23" s="37" t="n">
        <v>91.73</v>
      </c>
      <c r="H23" s="37" t="n">
        <v>101.61</v>
      </c>
      <c r="I23" s="37" t="n">
        <v>119.68</v>
      </c>
      <c r="J23" s="37" t="n">
        <v>147.28</v>
      </c>
      <c r="K23" s="37" t="n">
        <v>155.24</v>
      </c>
      <c r="L23" s="37" t="n">
        <v>127.87</v>
      </c>
      <c r="M23" s="37" t="n">
        <v>147.36</v>
      </c>
      <c r="N23" s="37" t="n">
        <v>1143.7</v>
      </c>
    </row>
    <row r="24" customFormat="false" ht="15" hidden="false" customHeight="false" outlineLevel="0" collapsed="false">
      <c r="A24" s="36" t="s">
        <v>158</v>
      </c>
      <c r="B24" s="37" t="n">
        <v>120.31</v>
      </c>
      <c r="C24" s="37" t="n">
        <v>124.45</v>
      </c>
      <c r="D24" s="37" t="n">
        <v>122.13</v>
      </c>
      <c r="E24" s="37" t="n">
        <v>118.91</v>
      </c>
      <c r="F24" s="37" t="n">
        <v>135.48</v>
      </c>
      <c r="G24" s="37" t="n">
        <v>97.72</v>
      </c>
      <c r="H24" s="37" t="n">
        <v>110.2</v>
      </c>
      <c r="I24" s="37" t="n">
        <v>123.08</v>
      </c>
      <c r="J24" s="37" t="n">
        <v>156.01</v>
      </c>
      <c r="K24" s="37" t="n">
        <v>167.06</v>
      </c>
      <c r="L24" s="37" t="n">
        <v>128.59</v>
      </c>
      <c r="M24" s="37" t="n">
        <v>147.36</v>
      </c>
      <c r="N24" s="37" t="n">
        <v>1515.5</v>
      </c>
    </row>
    <row r="25" customFormat="false" ht="15" hidden="false" customHeight="false" outlineLevel="0" collapsed="false">
      <c r="A25" s="36" t="s">
        <v>159</v>
      </c>
      <c r="B25" s="37" t="n">
        <v>125.97</v>
      </c>
      <c r="C25" s="37" t="n">
        <v>141.46</v>
      </c>
      <c r="D25" s="37" t="n">
        <v>124.77</v>
      </c>
      <c r="E25" s="37" t="n">
        <v>128.69</v>
      </c>
      <c r="F25" s="37" t="n">
        <v>142.91</v>
      </c>
      <c r="G25" s="37" t="n">
        <v>96.03</v>
      </c>
      <c r="H25" s="37" t="n">
        <v>110.64</v>
      </c>
      <c r="I25" s="37" t="n">
        <v>118.56</v>
      </c>
      <c r="J25" s="37" t="n">
        <v>155.42</v>
      </c>
      <c r="K25" s="37" t="n">
        <v>157.13</v>
      </c>
      <c r="L25" s="37" t="n">
        <v>129.13</v>
      </c>
      <c r="M25" s="37" t="n">
        <v>147.36</v>
      </c>
      <c r="N25" s="37" t="n">
        <v>1229.09</v>
      </c>
    </row>
    <row r="26" customFormat="false" ht="15" hidden="false" customHeight="false" outlineLevel="0" collapsed="false">
      <c r="A26" s="36" t="s">
        <v>160</v>
      </c>
      <c r="B26" s="37" t="n">
        <v>122.99</v>
      </c>
      <c r="C26" s="37" t="n">
        <v>145.09</v>
      </c>
      <c r="D26" s="37" t="n">
        <v>125.37</v>
      </c>
      <c r="E26" s="37" t="n">
        <v>129.03</v>
      </c>
      <c r="F26" s="37" t="n">
        <v>144.41</v>
      </c>
      <c r="G26" s="37" t="n">
        <v>93.8</v>
      </c>
      <c r="H26" s="37" t="n">
        <v>113.92</v>
      </c>
      <c r="I26" s="37" t="n">
        <v>113.82</v>
      </c>
      <c r="J26" s="37" t="n">
        <v>137.92</v>
      </c>
      <c r="K26" s="37" t="n">
        <v>144.7</v>
      </c>
      <c r="L26" s="37" t="n">
        <v>120.11</v>
      </c>
      <c r="M26" s="37" t="n">
        <v>147.36</v>
      </c>
      <c r="N26" s="37" t="n">
        <v>1050.29</v>
      </c>
    </row>
    <row r="27" customFormat="false" ht="15" hidden="false" customHeight="false" outlineLevel="0" collapsed="false">
      <c r="A27" s="36" t="s">
        <v>161</v>
      </c>
      <c r="B27" s="37" t="n">
        <v>124.94</v>
      </c>
      <c r="C27" s="37" t="n">
        <v>146.42</v>
      </c>
      <c r="D27" s="37" t="n">
        <v>129.89</v>
      </c>
      <c r="E27" s="37" t="n">
        <v>130.38</v>
      </c>
      <c r="F27" s="37" t="n">
        <v>148.33</v>
      </c>
      <c r="G27" s="37" t="n">
        <v>91.22</v>
      </c>
      <c r="H27" s="37" t="n">
        <v>112.14</v>
      </c>
      <c r="I27" s="37" t="n">
        <v>112.31</v>
      </c>
      <c r="J27" s="37" t="n">
        <v>134.31</v>
      </c>
      <c r="K27" s="37" t="n">
        <v>139.15</v>
      </c>
      <c r="L27" s="37" t="n">
        <v>113.84</v>
      </c>
      <c r="M27" s="37" t="n">
        <v>147.36</v>
      </c>
      <c r="N27" s="37" t="n">
        <v>1276.04</v>
      </c>
    </row>
    <row r="28" customFormat="false" ht="15" hidden="false" customHeight="false" outlineLevel="0" collapsed="false">
      <c r="A28" s="36" t="s">
        <v>162</v>
      </c>
      <c r="B28" s="37" t="n">
        <v>130.65</v>
      </c>
      <c r="C28" s="37" t="n">
        <v>159.54</v>
      </c>
      <c r="D28" s="37" t="n">
        <v>133.82</v>
      </c>
      <c r="E28" s="37" t="n">
        <v>139.38</v>
      </c>
      <c r="F28" s="37" t="n">
        <v>156.99</v>
      </c>
      <c r="G28" s="37" t="n">
        <v>91.22</v>
      </c>
      <c r="H28" s="37" t="n">
        <v>112.36</v>
      </c>
      <c r="I28" s="37" t="n">
        <v>113.66</v>
      </c>
      <c r="J28" s="37" t="n">
        <v>139.81</v>
      </c>
      <c r="K28" s="37" t="n">
        <v>139.6</v>
      </c>
      <c r="L28" s="37" t="n">
        <v>119.93</v>
      </c>
      <c r="M28" s="37" t="n">
        <v>147.36</v>
      </c>
      <c r="N28" s="37" t="n">
        <v>1154.2</v>
      </c>
    </row>
    <row r="29" customFormat="false" ht="15" hidden="false" customHeight="false" outlineLevel="0" collapsed="false">
      <c r="A29" s="36" t="s">
        <v>163</v>
      </c>
      <c r="B29" s="37" t="n">
        <v>132.37</v>
      </c>
      <c r="C29" s="37" t="n">
        <v>166.18</v>
      </c>
      <c r="D29" s="37" t="n">
        <v>134.39</v>
      </c>
      <c r="E29" s="37" t="n">
        <v>141.24</v>
      </c>
      <c r="F29" s="37" t="n">
        <v>156.44</v>
      </c>
      <c r="G29" s="37" t="n">
        <v>91.22</v>
      </c>
      <c r="H29" s="37" t="n">
        <v>112.36</v>
      </c>
      <c r="I29" s="37" t="n">
        <v>114.65</v>
      </c>
      <c r="J29" s="37" t="n">
        <v>152.35</v>
      </c>
      <c r="K29" s="37" t="n">
        <v>143.99</v>
      </c>
      <c r="L29" s="37" t="n">
        <v>120.71</v>
      </c>
      <c r="M29" s="37" t="n">
        <v>147.36</v>
      </c>
      <c r="N29" s="37" t="n">
        <v>1086.63</v>
      </c>
    </row>
    <row r="30" customFormat="false" ht="15" hidden="false" customHeight="false" outlineLevel="0" collapsed="false">
      <c r="A30" s="36" t="s">
        <v>164</v>
      </c>
      <c r="B30" s="37" t="n">
        <v>122.57</v>
      </c>
      <c r="C30" s="37" t="n">
        <v>147.58</v>
      </c>
      <c r="D30" s="37" t="n">
        <v>125.06</v>
      </c>
      <c r="E30" s="37" t="n">
        <v>129.1</v>
      </c>
      <c r="F30" s="37" t="n">
        <v>142.89</v>
      </c>
      <c r="G30" s="37" t="n">
        <v>91.22</v>
      </c>
      <c r="H30" s="37" t="n">
        <v>112.36</v>
      </c>
      <c r="I30" s="37" t="n">
        <v>99.32</v>
      </c>
      <c r="J30" s="37" t="n">
        <v>129.1</v>
      </c>
      <c r="K30" s="37" t="n">
        <v>131.18</v>
      </c>
      <c r="L30" s="37" t="n">
        <v>95.22</v>
      </c>
      <c r="M30" s="37" t="n">
        <v>147.36</v>
      </c>
      <c r="N30" s="37" t="n">
        <v>1036.12</v>
      </c>
    </row>
    <row r="31" customFormat="false" ht="15" hidden="false" customHeight="false" outlineLevel="0" collapsed="false">
      <c r="A31" s="36" t="s">
        <v>165</v>
      </c>
      <c r="B31" s="37" t="n">
        <v>119.6</v>
      </c>
      <c r="C31" s="37" t="n">
        <v>141.74</v>
      </c>
      <c r="D31" s="37" t="n">
        <v>127.3</v>
      </c>
      <c r="E31" s="37" t="n">
        <v>125.61</v>
      </c>
      <c r="F31" s="37" t="n">
        <v>142.52</v>
      </c>
      <c r="G31" s="37" t="n">
        <v>91.22</v>
      </c>
      <c r="H31" s="37" t="n">
        <v>112.36</v>
      </c>
      <c r="I31" s="37" t="n">
        <v>102.6</v>
      </c>
      <c r="J31" s="37" t="n">
        <v>125.26</v>
      </c>
      <c r="K31" s="37" t="n">
        <v>127.79</v>
      </c>
      <c r="L31" s="37" t="n">
        <v>102.14</v>
      </c>
      <c r="M31" s="37" t="n">
        <v>147.36</v>
      </c>
      <c r="N31" s="37" t="n">
        <v>658.85</v>
      </c>
    </row>
    <row r="32" customFormat="false" ht="15" hidden="false" customHeight="false" outlineLevel="0" collapsed="false">
      <c r="A32" s="36" t="s">
        <v>166</v>
      </c>
      <c r="B32" s="37" t="n">
        <v>116.51</v>
      </c>
      <c r="C32" s="37" t="n">
        <v>132.27</v>
      </c>
      <c r="D32" s="37" t="n">
        <v>115.62</v>
      </c>
      <c r="E32" s="37" t="n">
        <v>125.61</v>
      </c>
      <c r="F32" s="37" t="n">
        <v>129.83</v>
      </c>
      <c r="G32" s="37" t="n">
        <v>91.22</v>
      </c>
      <c r="H32" s="37" t="n">
        <v>112.36</v>
      </c>
      <c r="I32" s="37" t="n">
        <v>99.87</v>
      </c>
      <c r="J32" s="37" t="n">
        <v>124.73</v>
      </c>
      <c r="K32" s="37" t="n">
        <v>126.68</v>
      </c>
      <c r="L32" s="37" t="n">
        <v>99.18</v>
      </c>
      <c r="M32" s="37" t="n">
        <v>147.36</v>
      </c>
      <c r="N32" s="37" t="n">
        <v>613.82</v>
      </c>
    </row>
    <row r="33" customFormat="false" ht="15" hidden="false" customHeight="false" outlineLevel="0" collapsed="false">
      <c r="A33" s="36" t="s">
        <v>167</v>
      </c>
      <c r="B33" s="37" t="n">
        <v>116.51</v>
      </c>
      <c r="C33" s="37" t="n">
        <v>132.27</v>
      </c>
      <c r="D33" s="37" t="n">
        <v>124.71</v>
      </c>
      <c r="E33" s="37" t="n">
        <v>125.61</v>
      </c>
      <c r="F33" s="37" t="n">
        <v>141.66</v>
      </c>
      <c r="G33" s="37" t="n">
        <v>91.22</v>
      </c>
      <c r="H33" s="37" t="n">
        <v>112.36</v>
      </c>
      <c r="I33" s="37" t="n">
        <v>107.89</v>
      </c>
      <c r="J33" s="37" t="n">
        <v>127.93</v>
      </c>
      <c r="K33" s="37" t="n">
        <v>125.45</v>
      </c>
      <c r="L33" s="37" t="n">
        <v>105.23</v>
      </c>
      <c r="M33" s="37" t="n">
        <v>147.36</v>
      </c>
      <c r="N33" s="37" t="n">
        <v>567.1</v>
      </c>
    </row>
    <row r="34" customFormat="false" ht="15" hidden="false" customHeight="false" outlineLevel="0" collapsed="false">
      <c r="A34" s="36" t="s">
        <v>168</v>
      </c>
      <c r="B34" s="37" t="n">
        <v>117.77</v>
      </c>
      <c r="C34" s="37" t="n">
        <v>133.76</v>
      </c>
      <c r="D34" s="37" t="n">
        <v>128.42</v>
      </c>
      <c r="E34" s="37" t="n">
        <v>125.68</v>
      </c>
      <c r="F34" s="37" t="n">
        <v>145.57</v>
      </c>
      <c r="G34" s="37" t="n">
        <v>91.01</v>
      </c>
      <c r="H34" s="37" t="n">
        <v>112.1</v>
      </c>
      <c r="I34" s="37" t="n">
        <v>107.43</v>
      </c>
      <c r="J34" s="37" t="n">
        <v>124.11</v>
      </c>
      <c r="K34" s="37" t="n">
        <v>127.2</v>
      </c>
      <c r="L34" s="37" t="n">
        <v>107.35</v>
      </c>
      <c r="M34" s="37" t="n">
        <v>147.36</v>
      </c>
      <c r="N34" s="37" t="n">
        <v>632.21</v>
      </c>
    </row>
    <row r="35" customFormat="false" ht="15" hidden="false" customHeight="false" outlineLevel="0" collapsed="false">
      <c r="A35" s="36" t="s">
        <v>169</v>
      </c>
      <c r="B35" s="37" t="n">
        <v>121.92</v>
      </c>
      <c r="C35" s="37" t="n">
        <v>137.45</v>
      </c>
      <c r="D35" s="37" t="n">
        <v>130.72</v>
      </c>
      <c r="E35" s="37" t="n">
        <v>131.64</v>
      </c>
      <c r="F35" s="37" t="n">
        <v>151.34</v>
      </c>
      <c r="G35" s="37" t="n">
        <v>94.86</v>
      </c>
      <c r="H35" s="37" t="n">
        <v>116.85</v>
      </c>
      <c r="I35" s="37" t="n">
        <v>104.75</v>
      </c>
      <c r="J35" s="37" t="n">
        <v>125.26</v>
      </c>
      <c r="K35" s="37" t="n">
        <v>127.79</v>
      </c>
      <c r="L35" s="37" t="n">
        <v>107.06</v>
      </c>
      <c r="M35" s="37" t="n">
        <v>147.36</v>
      </c>
      <c r="N35" s="37" t="n">
        <v>673.31</v>
      </c>
    </row>
    <row r="36" customFormat="false" ht="15" hidden="false" customHeight="false" outlineLevel="0" collapsed="false">
      <c r="A36" s="36" t="s">
        <v>170</v>
      </c>
      <c r="B36" s="37" t="n">
        <v>122.21</v>
      </c>
      <c r="C36" s="37" t="n">
        <v>137.55</v>
      </c>
      <c r="D36" s="37" t="n">
        <v>135.86</v>
      </c>
      <c r="E36" s="37" t="n">
        <v>134.43</v>
      </c>
      <c r="F36" s="37" t="n">
        <v>159.6</v>
      </c>
      <c r="G36" s="37" t="n">
        <v>96.87</v>
      </c>
      <c r="H36" s="37" t="n">
        <v>118.74</v>
      </c>
      <c r="I36" s="37" t="n">
        <v>107.83</v>
      </c>
      <c r="J36" s="37" t="n">
        <v>131.13</v>
      </c>
      <c r="K36" s="37" t="n">
        <v>132.65</v>
      </c>
      <c r="L36" s="37" t="n">
        <v>110.79</v>
      </c>
      <c r="M36" s="37" t="n">
        <v>146.24</v>
      </c>
      <c r="N36" s="37" t="n">
        <v>877.55</v>
      </c>
    </row>
    <row r="37" customFormat="false" ht="15" hidden="false" customHeight="false" outlineLevel="0" collapsed="false">
      <c r="A37" s="36" t="s">
        <v>171</v>
      </c>
      <c r="B37" s="37" t="n">
        <v>117.11</v>
      </c>
      <c r="C37" s="37" t="n">
        <v>129.74</v>
      </c>
      <c r="D37" s="37" t="n">
        <v>126.92</v>
      </c>
      <c r="E37" s="37" t="n">
        <v>130.8</v>
      </c>
      <c r="F37" s="37" t="n">
        <v>146.19</v>
      </c>
      <c r="G37" s="37" t="n">
        <v>90.85</v>
      </c>
      <c r="H37" s="37" t="n">
        <v>114.72</v>
      </c>
      <c r="I37" s="37" t="n">
        <v>99.91</v>
      </c>
      <c r="J37" s="37" t="n">
        <v>144.52</v>
      </c>
      <c r="K37" s="37" t="n">
        <v>142.66</v>
      </c>
      <c r="L37" s="37" t="n">
        <v>102.24</v>
      </c>
      <c r="M37" s="37" t="n">
        <v>154.31</v>
      </c>
      <c r="N37" s="37" t="n">
        <v>1406.27</v>
      </c>
    </row>
    <row r="38" customFormat="false" ht="15" hidden="false" customHeight="false" outlineLevel="0" collapsed="false">
      <c r="A38" s="36" t="s">
        <v>172</v>
      </c>
      <c r="B38" s="37" t="n">
        <v>120.64</v>
      </c>
      <c r="C38" s="37" t="n">
        <v>133.26</v>
      </c>
      <c r="D38" s="37" t="n">
        <v>135.67</v>
      </c>
      <c r="E38" s="37" t="n">
        <v>133.52</v>
      </c>
      <c r="F38" s="37" t="n">
        <v>157.33</v>
      </c>
      <c r="G38" s="37" t="n">
        <v>90.6</v>
      </c>
      <c r="H38" s="37" t="n">
        <v>114.42</v>
      </c>
      <c r="I38" s="37" t="n">
        <v>104.26</v>
      </c>
      <c r="J38" s="37" t="n">
        <v>154.15</v>
      </c>
      <c r="K38" s="37" t="n">
        <v>143.84</v>
      </c>
      <c r="L38" s="37" t="n">
        <v>101.37</v>
      </c>
      <c r="M38" s="37" t="n">
        <v>196.1</v>
      </c>
      <c r="N38" s="37" t="n">
        <v>1774.07</v>
      </c>
    </row>
    <row r="39" customFormat="false" ht="15" hidden="false" customHeight="false" outlineLevel="0" collapsed="false">
      <c r="A39" s="36" t="s">
        <v>173</v>
      </c>
      <c r="B39" s="37" t="n">
        <v>121.71</v>
      </c>
      <c r="C39" s="37" t="n">
        <v>134.23</v>
      </c>
      <c r="D39" s="37" t="n">
        <v>137.45</v>
      </c>
      <c r="E39" s="37" t="n">
        <v>136.68</v>
      </c>
      <c r="F39" s="37" t="n">
        <v>160.98</v>
      </c>
      <c r="G39" s="37" t="n">
        <v>90.05</v>
      </c>
      <c r="H39" s="37" t="n">
        <v>113.75</v>
      </c>
      <c r="I39" s="37" t="n">
        <v>99.07</v>
      </c>
      <c r="J39" s="37" t="n">
        <v>139.18</v>
      </c>
      <c r="K39" s="37" t="n">
        <v>139.6</v>
      </c>
      <c r="L39" s="37" t="n">
        <v>92.51</v>
      </c>
      <c r="M39" s="37" t="n">
        <v>175.64</v>
      </c>
      <c r="N39" s="37" t="n">
        <v>1654.1</v>
      </c>
    </row>
    <row r="40" customFormat="false" ht="15" hidden="false" customHeight="false" outlineLevel="0" collapsed="false">
      <c r="A40" s="36" t="s">
        <v>174</v>
      </c>
      <c r="B40" s="37" t="n">
        <v>124.64</v>
      </c>
      <c r="C40" s="37" t="n">
        <v>138.59</v>
      </c>
      <c r="D40" s="37" t="n">
        <v>134.97</v>
      </c>
      <c r="E40" s="37" t="n">
        <v>137</v>
      </c>
      <c r="F40" s="37" t="n">
        <v>157.74</v>
      </c>
      <c r="G40" s="37" t="n">
        <v>90.05</v>
      </c>
      <c r="H40" s="37" t="n">
        <v>113.75</v>
      </c>
      <c r="I40" s="37" t="n">
        <v>96.29</v>
      </c>
      <c r="J40" s="37" t="n">
        <v>142.68</v>
      </c>
      <c r="K40" s="37" t="n">
        <v>143.41</v>
      </c>
      <c r="L40" s="37" t="n">
        <v>89.63</v>
      </c>
      <c r="M40" s="37" t="n">
        <v>175.64</v>
      </c>
      <c r="N40" s="37" t="n">
        <v>1579.48</v>
      </c>
    </row>
    <row r="41" customFormat="false" ht="15" hidden="false" customHeight="false" outlineLevel="0" collapsed="false">
      <c r="A41" s="36" t="s">
        <v>175</v>
      </c>
      <c r="B41" s="37" t="n">
        <v>118.06</v>
      </c>
      <c r="C41" s="37" t="n">
        <v>131.05</v>
      </c>
      <c r="D41" s="37" t="n">
        <v>137.29</v>
      </c>
      <c r="E41" s="37" t="n">
        <v>133.19</v>
      </c>
      <c r="F41" s="37" t="n">
        <v>158.94</v>
      </c>
      <c r="G41" s="37" t="n">
        <v>90.05</v>
      </c>
      <c r="H41" s="37" t="n">
        <v>113.75</v>
      </c>
      <c r="I41" s="37" t="n">
        <v>100.95</v>
      </c>
      <c r="J41" s="37" t="n">
        <v>146.81</v>
      </c>
      <c r="K41" s="37" t="n">
        <v>149.34</v>
      </c>
      <c r="L41" s="37" t="n">
        <v>91.27</v>
      </c>
      <c r="M41" s="37" t="n">
        <v>175.64</v>
      </c>
      <c r="N41" s="37" t="n">
        <v>1360.24</v>
      </c>
    </row>
    <row r="42" customFormat="false" ht="15" hidden="false" customHeight="false" outlineLevel="0" collapsed="false">
      <c r="A42" s="36" t="s">
        <v>176</v>
      </c>
      <c r="B42" s="37" t="n">
        <v>116.28</v>
      </c>
      <c r="C42" s="37" t="n">
        <v>129.17</v>
      </c>
      <c r="D42" s="37" t="n">
        <v>140.09</v>
      </c>
      <c r="E42" s="37" t="n">
        <v>136.96</v>
      </c>
      <c r="F42" s="37" t="n">
        <v>165.8</v>
      </c>
      <c r="G42" s="37" t="n">
        <v>90.05</v>
      </c>
      <c r="H42" s="37" t="n">
        <v>113.75</v>
      </c>
      <c r="I42" s="37" t="n">
        <v>101.95</v>
      </c>
      <c r="J42" s="37" t="n">
        <v>143.82</v>
      </c>
      <c r="K42" s="37" t="n">
        <v>147.96</v>
      </c>
      <c r="L42" s="37" t="n">
        <v>96.67</v>
      </c>
      <c r="M42" s="37" t="n">
        <v>175.64</v>
      </c>
      <c r="N42" s="37" t="n">
        <v>1508.78</v>
      </c>
    </row>
    <row r="43" customFormat="false" ht="15" hidden="false" customHeight="false" outlineLevel="0" collapsed="false">
      <c r="A43" s="36" t="s">
        <v>177</v>
      </c>
      <c r="B43" s="37" t="n">
        <v>118.01</v>
      </c>
      <c r="C43" s="37" t="n">
        <v>132.27</v>
      </c>
      <c r="D43" s="37" t="n">
        <v>144.86</v>
      </c>
      <c r="E43" s="37" t="n">
        <v>140.33</v>
      </c>
      <c r="F43" s="37" t="n">
        <v>172.36</v>
      </c>
      <c r="G43" s="37" t="n">
        <v>85.41</v>
      </c>
      <c r="H43" s="37" t="n">
        <v>109.54</v>
      </c>
      <c r="I43" s="37" t="n">
        <v>102.17</v>
      </c>
      <c r="J43" s="37" t="n">
        <v>134.86</v>
      </c>
      <c r="K43" s="37" t="n">
        <v>139.56</v>
      </c>
      <c r="L43" s="37" t="n">
        <v>92.92</v>
      </c>
      <c r="M43" s="37" t="n">
        <v>175.64</v>
      </c>
      <c r="N43" s="37" t="n">
        <v>1241.46</v>
      </c>
    </row>
    <row r="44" customFormat="false" ht="15" hidden="false" customHeight="false" outlineLevel="0" collapsed="false">
      <c r="A44" s="36" t="s">
        <v>178</v>
      </c>
      <c r="B44" s="37" t="n">
        <v>120.68</v>
      </c>
      <c r="C44" s="37" t="n">
        <v>136.91</v>
      </c>
      <c r="D44" s="37" t="n">
        <v>149</v>
      </c>
      <c r="E44" s="37" t="n">
        <v>146.51</v>
      </c>
      <c r="F44" s="37" t="n">
        <v>179.11</v>
      </c>
      <c r="G44" s="37" t="n">
        <v>86.49</v>
      </c>
      <c r="H44" s="37" t="n">
        <v>112.44</v>
      </c>
      <c r="I44" s="37" t="n">
        <v>107.54</v>
      </c>
      <c r="J44" s="37" t="n">
        <v>145.05</v>
      </c>
      <c r="K44" s="37" t="n">
        <v>147.43</v>
      </c>
      <c r="L44" s="37" t="n">
        <v>98.33</v>
      </c>
      <c r="M44" s="37" t="n">
        <v>175.64</v>
      </c>
      <c r="N44" s="37" t="n">
        <v>1179.79</v>
      </c>
    </row>
    <row r="45" customFormat="false" ht="15" hidden="false" customHeight="false" outlineLevel="0" collapsed="false">
      <c r="A45" s="36" t="s">
        <v>179</v>
      </c>
      <c r="B45" s="37" t="n">
        <v>118.81</v>
      </c>
      <c r="C45" s="37" t="n">
        <v>141.84</v>
      </c>
      <c r="D45" s="37" t="n">
        <v>148.76</v>
      </c>
      <c r="E45" s="37" t="n">
        <v>155.19</v>
      </c>
      <c r="F45" s="37" t="n">
        <v>184.41</v>
      </c>
      <c r="G45" s="37" t="n">
        <v>85.79</v>
      </c>
      <c r="H45" s="37" t="n">
        <v>111.08</v>
      </c>
      <c r="I45" s="37" t="n">
        <v>103.69</v>
      </c>
      <c r="J45" s="37" t="n">
        <v>145.74</v>
      </c>
      <c r="K45" s="37" t="n">
        <v>159.31</v>
      </c>
      <c r="L45" s="37" t="n">
        <v>94.31</v>
      </c>
      <c r="M45" s="37" t="n">
        <v>175.64</v>
      </c>
      <c r="N45" s="37" t="n">
        <v>1533.54</v>
      </c>
    </row>
    <row r="46" customFormat="false" ht="15" hidden="false" customHeight="false" outlineLevel="0" collapsed="false">
      <c r="A46" s="36" t="s">
        <v>180</v>
      </c>
      <c r="B46" s="37" t="n">
        <v>114.05</v>
      </c>
      <c r="C46" s="37" t="n">
        <v>137.29</v>
      </c>
      <c r="D46" s="37" t="n">
        <v>136.25</v>
      </c>
      <c r="E46" s="37" t="n">
        <v>151.86</v>
      </c>
      <c r="F46" s="37" t="n">
        <v>173.55</v>
      </c>
      <c r="G46" s="37" t="n">
        <v>83.8</v>
      </c>
      <c r="H46" s="37" t="n">
        <v>107.94</v>
      </c>
      <c r="I46" s="37" t="n">
        <v>97.23</v>
      </c>
      <c r="J46" s="37" t="n">
        <v>142.08</v>
      </c>
      <c r="K46" s="37" t="n">
        <v>159.96</v>
      </c>
      <c r="L46" s="37" t="n">
        <v>89.65</v>
      </c>
      <c r="M46" s="37" t="n">
        <v>174.27</v>
      </c>
      <c r="N46" s="37" t="n">
        <v>1410.37</v>
      </c>
    </row>
    <row r="47" customFormat="false" ht="15" hidden="false" customHeight="false" outlineLevel="0" collapsed="false">
      <c r="A47" s="36" t="s">
        <v>181</v>
      </c>
      <c r="B47" s="37" t="n">
        <v>111.41</v>
      </c>
      <c r="C47" s="37" t="n">
        <v>134.95</v>
      </c>
      <c r="D47" s="37" t="n">
        <v>119.2</v>
      </c>
      <c r="E47" s="37" t="n">
        <v>148.44</v>
      </c>
      <c r="F47" s="37" t="n">
        <v>160.25</v>
      </c>
      <c r="G47" s="37" t="n">
        <v>83.23</v>
      </c>
      <c r="H47" s="37" t="n">
        <v>107.65</v>
      </c>
      <c r="I47" s="37" t="n">
        <v>85.86</v>
      </c>
      <c r="J47" s="37" t="n">
        <v>129.13</v>
      </c>
      <c r="K47" s="37" t="n">
        <v>146.32</v>
      </c>
      <c r="L47" s="37" t="n">
        <v>83.54</v>
      </c>
      <c r="M47" s="37" t="n">
        <v>174.27</v>
      </c>
      <c r="N47" s="37" t="n">
        <v>1055.97</v>
      </c>
    </row>
    <row r="48" customFormat="false" ht="15" hidden="false" customHeight="false" outlineLevel="0" collapsed="false">
      <c r="A48" s="36" t="s">
        <v>182</v>
      </c>
      <c r="B48" s="37" t="n">
        <v>112.19</v>
      </c>
      <c r="C48" s="37" t="n">
        <v>135.93</v>
      </c>
      <c r="D48" s="37" t="n">
        <v>134.32</v>
      </c>
      <c r="E48" s="37" t="n">
        <v>148.53</v>
      </c>
      <c r="F48" s="37" t="n">
        <v>184.6</v>
      </c>
      <c r="G48" s="37" t="n">
        <v>83.23</v>
      </c>
      <c r="H48" s="37" t="n">
        <v>107.65</v>
      </c>
      <c r="I48" s="37" t="n">
        <v>95.3</v>
      </c>
      <c r="J48" s="37" t="n">
        <v>128.84</v>
      </c>
      <c r="K48" s="37" t="n">
        <v>145.23</v>
      </c>
      <c r="L48" s="37" t="n">
        <v>94.71</v>
      </c>
      <c r="M48" s="37" t="n">
        <v>174.27</v>
      </c>
      <c r="N48" s="37" t="n">
        <v>1420.05</v>
      </c>
    </row>
    <row r="49" customFormat="false" ht="15" hidden="false" customHeight="false" outlineLevel="0" collapsed="false">
      <c r="A49" s="36" t="s">
        <v>183</v>
      </c>
      <c r="B49" s="37" t="n">
        <v>113.99</v>
      </c>
      <c r="C49" s="37" t="n">
        <v>138.26</v>
      </c>
      <c r="D49" s="37" t="n">
        <v>140.4</v>
      </c>
      <c r="E49" s="37" t="n">
        <v>154.77</v>
      </c>
      <c r="F49" s="37" t="n">
        <v>195.98</v>
      </c>
      <c r="G49" s="37" t="n">
        <v>81.31</v>
      </c>
      <c r="H49" s="37" t="n">
        <v>105.99</v>
      </c>
      <c r="I49" s="37" t="n">
        <v>99.31</v>
      </c>
      <c r="J49" s="37" t="n">
        <v>156.31</v>
      </c>
      <c r="K49" s="37" t="n">
        <v>179.85</v>
      </c>
      <c r="L49" s="37" t="n">
        <v>104.77</v>
      </c>
      <c r="M49" s="37" t="n">
        <v>173.38</v>
      </c>
      <c r="N49" s="37" t="n">
        <v>1551.67</v>
      </c>
    </row>
    <row r="50" customFormat="false" ht="15" hidden="false" customHeight="false" outlineLevel="0" collapsed="false">
      <c r="A50" s="36" t="s">
        <v>184</v>
      </c>
      <c r="B50" s="37" t="n">
        <v>112.63</v>
      </c>
      <c r="C50" s="37" t="n">
        <v>135.76</v>
      </c>
      <c r="D50" s="37" t="n">
        <v>142.98</v>
      </c>
      <c r="E50" s="37" t="n">
        <v>163.99</v>
      </c>
      <c r="F50" s="37" t="n">
        <v>208.32</v>
      </c>
      <c r="G50" s="37" t="n">
        <v>89.81</v>
      </c>
      <c r="H50" s="37" t="n">
        <v>111.57</v>
      </c>
      <c r="I50" s="37" t="n">
        <v>103.17</v>
      </c>
      <c r="J50" s="37" t="n">
        <v>159.76</v>
      </c>
      <c r="K50" s="37" t="n">
        <v>196.49</v>
      </c>
      <c r="L50" s="37" t="n">
        <v>108.33</v>
      </c>
      <c r="M50" s="37" t="n">
        <v>180.66</v>
      </c>
      <c r="N50" s="37" t="n">
        <v>1498.68</v>
      </c>
    </row>
    <row r="51" customFormat="false" ht="15" hidden="false" customHeight="false" outlineLevel="0" collapsed="false">
      <c r="A51" s="36" t="s">
        <v>185</v>
      </c>
      <c r="B51" s="37" t="n">
        <v>117.12</v>
      </c>
      <c r="C51" s="37" t="n">
        <v>143.54</v>
      </c>
      <c r="D51" s="37" t="n">
        <v>150.86</v>
      </c>
      <c r="E51" s="37" t="n">
        <v>174.23</v>
      </c>
      <c r="F51" s="37" t="n">
        <v>223.68</v>
      </c>
      <c r="G51" s="37" t="n">
        <v>110.9</v>
      </c>
      <c r="H51" s="37" t="n">
        <v>120.75</v>
      </c>
      <c r="I51" s="37" t="n">
        <v>110.07</v>
      </c>
      <c r="J51" s="37" t="n">
        <v>204.7</v>
      </c>
      <c r="K51" s="37" t="n">
        <v>231.37</v>
      </c>
      <c r="L51" s="37" t="n">
        <v>119.68</v>
      </c>
      <c r="M51" s="37" t="n">
        <v>206.63</v>
      </c>
      <c r="N51" s="37" t="n">
        <v>1857.11</v>
      </c>
    </row>
    <row r="52" customFormat="false" ht="15" hidden="false" customHeight="false" outlineLevel="0" collapsed="false">
      <c r="A52" s="36" t="s">
        <v>186</v>
      </c>
      <c r="B52" s="37" t="n">
        <v>122.93</v>
      </c>
      <c r="C52" s="37" t="n">
        <v>154.57</v>
      </c>
      <c r="D52" s="37" t="n">
        <v>161.43</v>
      </c>
      <c r="E52" s="37" t="n">
        <v>191.22</v>
      </c>
      <c r="F52" s="37" t="n">
        <v>248.39</v>
      </c>
      <c r="G52" s="37" t="n">
        <v>147.16</v>
      </c>
      <c r="H52" s="37" t="n">
        <v>136.3</v>
      </c>
      <c r="I52" s="37" t="n">
        <v>113.83</v>
      </c>
      <c r="J52" s="37" t="n">
        <v>229.59</v>
      </c>
      <c r="K52" s="37" t="n">
        <v>252.36</v>
      </c>
      <c r="L52" s="37" t="n">
        <v>124.52</v>
      </c>
      <c r="M52" s="37" t="n">
        <v>228.05</v>
      </c>
      <c r="N52" s="37" t="n">
        <v>1915.72</v>
      </c>
    </row>
    <row r="53" customFormat="false" ht="15" hidden="false" customHeight="false" outlineLevel="0" collapsed="false">
      <c r="A53" s="36" t="s">
        <v>187</v>
      </c>
      <c r="B53" s="37" t="n">
        <v>112.8</v>
      </c>
      <c r="C53" s="37" t="n">
        <v>138.72</v>
      </c>
      <c r="D53" s="37" t="n">
        <v>155.1</v>
      </c>
      <c r="E53" s="37" t="n">
        <v>171.45</v>
      </c>
      <c r="F53" s="37" t="n">
        <v>234.18</v>
      </c>
      <c r="G53" s="37" t="n">
        <v>138.09</v>
      </c>
      <c r="H53" s="37" t="n">
        <v>127.13</v>
      </c>
      <c r="I53" s="37" t="n">
        <v>113.91</v>
      </c>
      <c r="J53" s="37" t="n">
        <v>206.09</v>
      </c>
      <c r="K53" s="37" t="n">
        <v>252.2</v>
      </c>
      <c r="L53" s="37" t="n">
        <v>124.51</v>
      </c>
      <c r="M53" s="37" t="n">
        <v>209.89</v>
      </c>
      <c r="N53" s="37" t="n">
        <v>1768.72</v>
      </c>
    </row>
    <row r="54" customFormat="false" ht="15" hidden="false" customHeight="false" outlineLevel="0" collapsed="false">
      <c r="A54" s="36" t="s">
        <v>188</v>
      </c>
      <c r="B54" s="37" t="n">
        <v>104.43</v>
      </c>
      <c r="C54" s="37" t="n">
        <v>131.85</v>
      </c>
      <c r="D54" s="37" t="n">
        <v>150.81</v>
      </c>
      <c r="E54" s="37" t="n">
        <v>155.44</v>
      </c>
      <c r="F54" s="37" t="n">
        <v>226.69</v>
      </c>
      <c r="G54" s="37" t="n">
        <v>130.5</v>
      </c>
      <c r="H54" s="37" t="n">
        <v>126.7</v>
      </c>
      <c r="I54" s="37" t="n">
        <v>110.94</v>
      </c>
      <c r="J54" s="37" t="n">
        <v>192.84</v>
      </c>
      <c r="K54" s="37" t="n">
        <v>229.83</v>
      </c>
      <c r="L54" s="37" t="n">
        <v>116.36</v>
      </c>
      <c r="M54" s="37" t="n">
        <v>209.89</v>
      </c>
      <c r="N54" s="37" t="n">
        <v>2260.16</v>
      </c>
    </row>
    <row r="55" customFormat="false" ht="15" hidden="false" customHeight="false" outlineLevel="0" collapsed="false">
      <c r="A55" s="36" t="s">
        <v>189</v>
      </c>
      <c r="B55" s="37" t="n">
        <v>110.86</v>
      </c>
      <c r="C55" s="37" t="n">
        <v>139.54</v>
      </c>
      <c r="D55" s="37" t="n">
        <v>167.03</v>
      </c>
      <c r="E55" s="37" t="n">
        <v>168.58</v>
      </c>
      <c r="F55" s="37" t="n">
        <v>251.62</v>
      </c>
      <c r="G55" s="37" t="n">
        <v>132.03</v>
      </c>
      <c r="H55" s="37" t="n">
        <v>134.61</v>
      </c>
      <c r="I55" s="37" t="n">
        <v>126.8</v>
      </c>
      <c r="J55" s="37" t="n">
        <v>210.2</v>
      </c>
      <c r="K55" s="37" t="n">
        <v>245.53</v>
      </c>
      <c r="L55" s="37" t="n">
        <v>130.08</v>
      </c>
      <c r="M55" s="37" t="n">
        <v>215.26</v>
      </c>
      <c r="N55" s="37" t="n">
        <v>3218.75</v>
      </c>
    </row>
    <row r="56" customFormat="false" ht="15" hidden="false" customHeight="false" outlineLevel="0" collapsed="false">
      <c r="A56" s="36" t="s">
        <v>190</v>
      </c>
      <c r="B56" s="37" t="n">
        <v>115.23</v>
      </c>
      <c r="C56" s="37" t="n">
        <v>152.13</v>
      </c>
      <c r="D56" s="37" t="n">
        <v>173.23</v>
      </c>
      <c r="E56" s="37" t="n">
        <v>187.1</v>
      </c>
      <c r="F56" s="37" t="n">
        <v>264.34</v>
      </c>
      <c r="G56" s="37" t="n">
        <v>145.87</v>
      </c>
      <c r="H56" s="37" t="n">
        <v>152.95</v>
      </c>
      <c r="I56" s="37" t="n">
        <v>140.61</v>
      </c>
      <c r="J56" s="37" t="n">
        <v>228.93</v>
      </c>
      <c r="K56" s="37" t="n">
        <v>265.62</v>
      </c>
      <c r="L56" s="37" t="n">
        <v>142.16</v>
      </c>
      <c r="M56" s="37" t="n">
        <v>214.47</v>
      </c>
      <c r="N56" s="37" t="n">
        <v>4756.45</v>
      </c>
    </row>
    <row r="57" customFormat="false" ht="15" hidden="false" customHeight="false" outlineLevel="0" collapsed="false">
      <c r="A57" s="36" t="s">
        <v>191</v>
      </c>
      <c r="B57" s="37" t="n">
        <v>110.49</v>
      </c>
      <c r="C57" s="37" t="n">
        <v>149.84</v>
      </c>
      <c r="D57" s="37" t="n">
        <v>171.3</v>
      </c>
      <c r="E57" s="37" t="n">
        <v>204.78</v>
      </c>
      <c r="F57" s="37" t="n">
        <v>265.1</v>
      </c>
      <c r="G57" s="37" t="n">
        <v>155.17</v>
      </c>
      <c r="H57" s="37" t="n">
        <v>160.08</v>
      </c>
      <c r="I57" s="37" t="n">
        <v>145.63</v>
      </c>
      <c r="J57" s="37" t="n">
        <v>223.12</v>
      </c>
      <c r="K57" s="37" t="n">
        <v>248.83</v>
      </c>
      <c r="L57" s="37" t="n">
        <v>136.34</v>
      </c>
      <c r="M57" s="37" t="n">
        <v>232.47</v>
      </c>
      <c r="N57" s="37" t="n">
        <v>5430.94</v>
      </c>
    </row>
    <row r="58" customFormat="false" ht="15" hidden="false" customHeight="false" outlineLevel="0" collapsed="false">
      <c r="A58" s="36" t="s">
        <v>192</v>
      </c>
      <c r="B58" s="37" t="n">
        <v>113.93</v>
      </c>
      <c r="C58" s="37" t="n">
        <v>141.63</v>
      </c>
      <c r="D58" s="37" t="n">
        <v>175.77</v>
      </c>
      <c r="E58" s="37" t="n">
        <v>209.96</v>
      </c>
      <c r="F58" s="37" t="n">
        <v>264.77</v>
      </c>
      <c r="G58" s="37" t="n">
        <v>151.97</v>
      </c>
      <c r="H58" s="37" t="n">
        <v>157.6</v>
      </c>
      <c r="I58" s="37" t="n">
        <v>147.43</v>
      </c>
      <c r="J58" s="37" t="n">
        <v>216.98</v>
      </c>
      <c r="K58" s="37" t="n">
        <v>249.97</v>
      </c>
      <c r="L58" s="37" t="n">
        <v>134.16</v>
      </c>
      <c r="M58" s="37" t="n">
        <v>347.64</v>
      </c>
      <c r="N58" s="37" t="n">
        <v>7402.85</v>
      </c>
    </row>
    <row r="59" customFormat="false" ht="15" hidden="false" customHeight="false" outlineLevel="0" collapsed="false">
      <c r="A59" s="36" t="s">
        <v>193</v>
      </c>
      <c r="B59" s="37" t="n">
        <v>112.12</v>
      </c>
      <c r="C59" s="37" t="n">
        <v>137.73</v>
      </c>
      <c r="D59" s="37" t="n">
        <v>183.23</v>
      </c>
      <c r="E59" s="37" t="n">
        <v>196.42</v>
      </c>
      <c r="F59" s="37" t="n">
        <v>268.5</v>
      </c>
      <c r="G59" s="37" t="n">
        <v>156</v>
      </c>
      <c r="H59" s="37" t="n">
        <v>157.1</v>
      </c>
      <c r="I59" s="37" t="n">
        <v>149.8</v>
      </c>
      <c r="J59" s="37" t="n">
        <v>236.37</v>
      </c>
      <c r="K59" s="37" t="n">
        <v>246.44</v>
      </c>
      <c r="L59" s="37" t="n">
        <v>140.36</v>
      </c>
      <c r="M59" s="37" t="n">
        <v>382.64</v>
      </c>
      <c r="N59" s="37" t="n">
        <v>9663.02</v>
      </c>
    </row>
    <row r="60" customFormat="false" ht="15" hidden="false" customHeight="false" outlineLevel="0" collapsed="false">
      <c r="A60" s="36" t="s">
        <v>194</v>
      </c>
      <c r="B60" s="37" t="n">
        <v>120.87</v>
      </c>
      <c r="C60" s="37" t="n">
        <v>140.97</v>
      </c>
      <c r="D60" s="37" t="n">
        <v>192.83</v>
      </c>
      <c r="E60" s="37" t="n">
        <v>196.36</v>
      </c>
      <c r="F60" s="37" t="n">
        <v>284.28</v>
      </c>
      <c r="G60" s="37" t="n">
        <v>188.69</v>
      </c>
      <c r="H60" s="37" t="n">
        <v>168</v>
      </c>
      <c r="I60" s="37" t="n">
        <v>154.03</v>
      </c>
      <c r="J60" s="37" t="n">
        <v>234.29</v>
      </c>
      <c r="K60" s="37" t="n">
        <v>252.48</v>
      </c>
      <c r="L60" s="37" t="n">
        <v>144.37</v>
      </c>
      <c r="M60" s="37" t="n">
        <v>525.4</v>
      </c>
      <c r="N60" s="37" t="n">
        <v>9471.36</v>
      </c>
    </row>
    <row r="61" customFormat="false" ht="15" hidden="false" customHeight="false" outlineLevel="0" collapsed="false">
      <c r="A61" s="36" t="s">
        <v>195</v>
      </c>
      <c r="B61" s="37" t="n">
        <v>125.13</v>
      </c>
      <c r="C61" s="37" t="n">
        <v>145.34</v>
      </c>
      <c r="D61" s="37" t="n">
        <v>193.89</v>
      </c>
      <c r="E61" s="37" t="n">
        <v>187.09</v>
      </c>
      <c r="F61" s="37" t="n">
        <v>280.71</v>
      </c>
      <c r="G61" s="37" t="n">
        <v>190.72</v>
      </c>
      <c r="H61" s="37" t="n">
        <v>180.45</v>
      </c>
      <c r="I61" s="37" t="n">
        <v>156.78</v>
      </c>
      <c r="J61" s="37" t="n">
        <v>225.71</v>
      </c>
      <c r="K61" s="37" t="n">
        <v>241.73</v>
      </c>
      <c r="L61" s="37" t="n">
        <v>144.12</v>
      </c>
      <c r="M61" s="37" t="n">
        <v>471.29</v>
      </c>
      <c r="N61" s="37" t="n">
        <v>6122.8</v>
      </c>
    </row>
    <row r="62" customFormat="false" ht="15" hidden="false" customHeight="false" outlineLevel="0" collapsed="false">
      <c r="A62" s="36" t="s">
        <v>196</v>
      </c>
      <c r="B62" s="37" t="n">
        <v>122.75</v>
      </c>
      <c r="C62" s="37" t="n">
        <v>143.4</v>
      </c>
      <c r="D62" s="37" t="n">
        <v>198.2</v>
      </c>
      <c r="E62" s="37" t="n">
        <v>195.76</v>
      </c>
      <c r="F62" s="37" t="n">
        <v>298.52</v>
      </c>
      <c r="G62" s="37" t="n">
        <v>192.85</v>
      </c>
      <c r="H62" s="37" t="n">
        <v>190.33</v>
      </c>
      <c r="I62" s="37" t="n">
        <v>161.31</v>
      </c>
      <c r="J62" s="37" t="n">
        <v>243.16</v>
      </c>
      <c r="K62" s="37" t="n">
        <v>255.29</v>
      </c>
      <c r="L62" s="37" t="n">
        <v>151.2</v>
      </c>
      <c r="M62" s="37" t="n">
        <v>471.29</v>
      </c>
      <c r="N62" s="37" t="n">
        <v>5746.9</v>
      </c>
    </row>
    <row r="63" customFormat="false" ht="15" hidden="false" customHeight="false" outlineLevel="0" collapsed="false">
      <c r="A63" s="36" t="s">
        <v>197</v>
      </c>
      <c r="B63" s="37" t="n">
        <v>126.4</v>
      </c>
      <c r="C63" s="37" t="n">
        <v>148.55</v>
      </c>
      <c r="D63" s="37" t="n">
        <v>202.71</v>
      </c>
      <c r="E63" s="37" t="n">
        <v>198.88</v>
      </c>
      <c r="F63" s="37" t="n">
        <v>306.83</v>
      </c>
      <c r="G63" s="37" t="n">
        <v>198.1</v>
      </c>
      <c r="H63" s="37" t="n">
        <v>178.28</v>
      </c>
      <c r="I63" s="37" t="n">
        <v>156.7</v>
      </c>
      <c r="J63" s="37" t="n">
        <v>232.55</v>
      </c>
      <c r="K63" s="37" t="n">
        <v>250.16</v>
      </c>
      <c r="L63" s="37" t="n">
        <v>151.37</v>
      </c>
      <c r="M63" s="37" t="n">
        <v>471.29</v>
      </c>
      <c r="N63" s="37" t="n">
        <v>6826.93</v>
      </c>
    </row>
    <row r="64" customFormat="false" ht="15" hidden="false" customHeight="false" outlineLevel="0" collapsed="false">
      <c r="A64" s="36" t="s">
        <v>198</v>
      </c>
      <c r="B64" s="37" t="n">
        <v>129.65</v>
      </c>
      <c r="C64" s="37" t="n">
        <v>150.25</v>
      </c>
      <c r="D64" s="37" t="n">
        <v>208.58</v>
      </c>
      <c r="E64" s="37" t="n">
        <v>201.64</v>
      </c>
      <c r="F64" s="37" t="n">
        <v>319.6</v>
      </c>
      <c r="G64" s="37" t="n">
        <v>187.85</v>
      </c>
      <c r="H64" s="37" t="n">
        <v>173.96</v>
      </c>
      <c r="I64" s="37" t="n">
        <v>156.55</v>
      </c>
      <c r="J64" s="37" t="n">
        <v>244.82</v>
      </c>
      <c r="K64" s="37" t="n">
        <v>252.83</v>
      </c>
      <c r="L64" s="37" t="n">
        <v>152.42</v>
      </c>
      <c r="M64" s="37" t="n">
        <v>512.28</v>
      </c>
      <c r="N64" s="37" t="n">
        <v>7735.6</v>
      </c>
    </row>
    <row r="65" customFormat="false" ht="15" hidden="false" customHeight="false" outlineLevel="0" collapsed="false">
      <c r="A65" s="36" t="s">
        <v>199</v>
      </c>
      <c r="B65" s="37" t="n">
        <v>122.63</v>
      </c>
      <c r="C65" s="37" t="n">
        <v>142.6</v>
      </c>
      <c r="D65" s="37" t="n">
        <v>198.66</v>
      </c>
      <c r="E65" s="37" t="n">
        <v>191.92</v>
      </c>
      <c r="F65" s="37" t="n">
        <v>301.28</v>
      </c>
      <c r="G65" s="37" t="n">
        <v>192.63</v>
      </c>
      <c r="H65" s="37" t="n">
        <v>177.55</v>
      </c>
      <c r="I65" s="37" t="n">
        <v>150.17</v>
      </c>
      <c r="J65" s="37" t="n">
        <v>259.48</v>
      </c>
      <c r="K65" s="37" t="n">
        <v>248.28</v>
      </c>
      <c r="L65" s="37" t="n">
        <v>147.28</v>
      </c>
      <c r="M65" s="37" t="n">
        <v>521</v>
      </c>
      <c r="N65" s="37" t="n">
        <v>7181.96</v>
      </c>
    </row>
    <row r="66" customFormat="false" ht="15" hidden="false" customHeight="false" outlineLevel="0" collapsed="false">
      <c r="A66" s="36" t="s">
        <v>200</v>
      </c>
      <c r="B66" s="37" t="n">
        <v>130.41</v>
      </c>
      <c r="C66" s="37" t="n">
        <v>152.75</v>
      </c>
      <c r="D66" s="37" t="n">
        <v>212.4</v>
      </c>
      <c r="E66" s="37" t="n">
        <v>198.62</v>
      </c>
      <c r="F66" s="37" t="n">
        <v>325.09</v>
      </c>
      <c r="G66" s="37" t="n">
        <v>184</v>
      </c>
      <c r="H66" s="37" t="n">
        <v>169.46</v>
      </c>
      <c r="I66" s="37" t="n">
        <v>145.36</v>
      </c>
      <c r="J66" s="37" t="n">
        <v>226.82</v>
      </c>
      <c r="K66" s="37" t="n">
        <v>240.95</v>
      </c>
      <c r="L66" s="37" t="n">
        <v>145.67</v>
      </c>
      <c r="M66" s="37" t="n">
        <v>561.35</v>
      </c>
      <c r="N66" s="37" t="n">
        <v>10056.66</v>
      </c>
    </row>
    <row r="67" customFormat="false" ht="15" hidden="false" customHeight="false" outlineLevel="0" collapsed="false">
      <c r="A67" s="36" t="s">
        <v>201</v>
      </c>
      <c r="B67" s="37" t="n">
        <v>127.79</v>
      </c>
      <c r="C67" s="37" t="n">
        <v>149.71</v>
      </c>
      <c r="D67" s="37" t="n">
        <v>210.63</v>
      </c>
      <c r="E67" s="37" t="n">
        <v>200.63</v>
      </c>
      <c r="F67" s="37" t="n">
        <v>330.95</v>
      </c>
      <c r="G67" s="37" t="n">
        <v>185.65</v>
      </c>
      <c r="H67" s="37" t="n">
        <v>174.14</v>
      </c>
      <c r="I67" s="37" t="n">
        <v>138.92</v>
      </c>
      <c r="J67" s="37" t="n">
        <v>262.19</v>
      </c>
      <c r="K67" s="37" t="n">
        <v>266.64</v>
      </c>
      <c r="L67" s="37" t="n">
        <v>141.75</v>
      </c>
      <c r="M67" s="37" t="n">
        <v>560.78</v>
      </c>
      <c r="N67" s="37" t="n">
        <v>9349.21</v>
      </c>
    </row>
    <row r="68" customFormat="false" ht="15" hidden="false" customHeight="false" outlineLevel="0" collapsed="false">
      <c r="A68" s="36" t="s">
        <v>202</v>
      </c>
      <c r="B68" s="37" t="n">
        <v>136.19</v>
      </c>
      <c r="C68" s="37" t="n">
        <v>159.64</v>
      </c>
      <c r="D68" s="37" t="n">
        <v>219.81</v>
      </c>
      <c r="E68" s="37" t="n">
        <v>202.57</v>
      </c>
      <c r="F68" s="37" t="n">
        <v>334.72</v>
      </c>
      <c r="G68" s="37" t="n">
        <v>184.14</v>
      </c>
      <c r="H68" s="37" t="n">
        <v>172.19</v>
      </c>
      <c r="I68" s="37" t="n">
        <v>145.7</v>
      </c>
      <c r="J68" s="37" t="n">
        <v>253.67</v>
      </c>
      <c r="K68" s="37" t="n">
        <v>265.28</v>
      </c>
      <c r="L68" s="37" t="n">
        <v>151.79</v>
      </c>
      <c r="M68" s="37" t="n">
        <v>538.09</v>
      </c>
      <c r="N68" s="37" t="n">
        <v>7594.52</v>
      </c>
    </row>
    <row r="69" customFormat="false" ht="15" hidden="false" customHeight="false" outlineLevel="0" collapsed="false">
      <c r="A69" s="36" t="s">
        <v>203</v>
      </c>
      <c r="B69" s="37" t="n">
        <v>124.43</v>
      </c>
      <c r="C69" s="37" t="n">
        <v>143.19</v>
      </c>
      <c r="D69" s="37" t="n">
        <v>208.26</v>
      </c>
      <c r="E69" s="37" t="n">
        <v>183.91</v>
      </c>
      <c r="F69" s="37" t="n">
        <v>306.21</v>
      </c>
      <c r="G69" s="37" t="n">
        <v>184.14</v>
      </c>
      <c r="H69" s="37" t="n">
        <v>172.19</v>
      </c>
      <c r="I69" s="37" t="n">
        <v>130.32</v>
      </c>
      <c r="J69" s="37" t="n">
        <v>219.01</v>
      </c>
      <c r="K69" s="37" t="n">
        <v>240.32</v>
      </c>
      <c r="L69" s="37" t="n">
        <v>128.14</v>
      </c>
      <c r="M69" s="37" t="n">
        <v>531.46</v>
      </c>
      <c r="N69" s="37" t="n">
        <v>6311.45</v>
      </c>
    </row>
    <row r="70" customFormat="false" ht="15" hidden="false" customHeight="false" outlineLevel="0" collapsed="false">
      <c r="A70" s="36" t="s">
        <v>204</v>
      </c>
      <c r="B70" s="37" t="n">
        <v>128.43</v>
      </c>
      <c r="C70" s="37" t="n">
        <v>146.42</v>
      </c>
      <c r="D70" s="37" t="n">
        <v>201.72</v>
      </c>
      <c r="E70" s="37" t="n">
        <v>182.17</v>
      </c>
      <c r="F70" s="37" t="n">
        <v>292.02</v>
      </c>
      <c r="G70" s="37" t="n">
        <v>184.14</v>
      </c>
      <c r="H70" s="37" t="n">
        <v>172.19</v>
      </c>
      <c r="I70" s="37" t="n">
        <v>132.08</v>
      </c>
      <c r="J70" s="37" t="n">
        <v>213.64</v>
      </c>
      <c r="K70" s="37" t="n">
        <v>240.96</v>
      </c>
      <c r="L70" s="37" t="n">
        <v>129.34</v>
      </c>
      <c r="M70" s="37" t="n">
        <v>531.46</v>
      </c>
      <c r="N70" s="37" t="n">
        <v>7083.94</v>
      </c>
    </row>
    <row r="71" customFormat="false" ht="15" hidden="false" customHeight="false" outlineLevel="0" collapsed="false">
      <c r="A71" s="36" t="s">
        <v>205</v>
      </c>
      <c r="B71" s="37" t="n">
        <v>139.56</v>
      </c>
      <c r="C71" s="37" t="n">
        <v>159.21</v>
      </c>
      <c r="D71" s="37" t="n">
        <v>208.94</v>
      </c>
      <c r="E71" s="37" t="n">
        <v>184.5</v>
      </c>
      <c r="F71" s="37" t="n">
        <v>304.34</v>
      </c>
      <c r="G71" s="37" t="n">
        <v>184.14</v>
      </c>
      <c r="H71" s="37" t="n">
        <v>172.19</v>
      </c>
      <c r="I71" s="37" t="n">
        <v>134.94</v>
      </c>
      <c r="J71" s="37" t="n">
        <v>221.92</v>
      </c>
      <c r="K71" s="37" t="n">
        <v>247.64</v>
      </c>
      <c r="L71" s="37" t="n">
        <v>138.65</v>
      </c>
      <c r="M71" s="37" t="n">
        <v>531.46</v>
      </c>
      <c r="N71" s="37" t="n">
        <v>7468.6</v>
      </c>
    </row>
    <row r="72" customFormat="false" ht="15" hidden="false" customHeight="false" outlineLevel="0" collapsed="false">
      <c r="A72" s="36" t="s">
        <v>206</v>
      </c>
      <c r="B72" s="37" t="n">
        <v>133.04</v>
      </c>
      <c r="C72" s="37" t="n">
        <v>154.27</v>
      </c>
      <c r="D72" s="37" t="n">
        <v>190.56</v>
      </c>
      <c r="E72" s="37" t="n">
        <v>184.11</v>
      </c>
      <c r="F72" s="37" t="n">
        <v>263.65</v>
      </c>
      <c r="G72" s="37" t="n">
        <v>184.14</v>
      </c>
      <c r="H72" s="37" t="n">
        <v>172.19</v>
      </c>
      <c r="I72" s="37" t="n">
        <v>131.88</v>
      </c>
      <c r="J72" s="37" t="n">
        <v>201.11</v>
      </c>
      <c r="K72" s="37" t="n">
        <v>246.33</v>
      </c>
      <c r="L72" s="37" t="n">
        <v>132.82</v>
      </c>
      <c r="M72" s="37" t="n">
        <v>531.46</v>
      </c>
      <c r="N72" s="37" t="n">
        <v>6185.45</v>
      </c>
    </row>
    <row r="73" customFormat="false" ht="15" hidden="false" customHeight="false" outlineLevel="0" collapsed="false">
      <c r="A73" s="36" t="s">
        <v>207</v>
      </c>
      <c r="B73" s="37" t="n">
        <v>131.69</v>
      </c>
      <c r="C73" s="37" t="n">
        <v>156.47</v>
      </c>
      <c r="D73" s="37" t="n">
        <v>190.57</v>
      </c>
      <c r="E73" s="37" t="n">
        <v>183.78</v>
      </c>
      <c r="F73" s="37" t="n">
        <v>259.29</v>
      </c>
      <c r="G73" s="37" t="n">
        <v>184.14</v>
      </c>
      <c r="H73" s="37" t="n">
        <v>172.19</v>
      </c>
      <c r="I73" s="37" t="n">
        <v>131.43</v>
      </c>
      <c r="J73" s="37" t="n">
        <v>196.82</v>
      </c>
      <c r="K73" s="37" t="n">
        <v>263.29</v>
      </c>
      <c r="L73" s="37" t="n">
        <v>131.14</v>
      </c>
      <c r="M73" s="37" t="n">
        <v>531.46</v>
      </c>
      <c r="N73" s="37" t="n">
        <v>5214.12</v>
      </c>
    </row>
    <row r="74" customFormat="false" ht="15" hidden="false" customHeight="false" outlineLevel="0" collapsed="false">
      <c r="A74" s="36" t="s">
        <v>208</v>
      </c>
      <c r="B74" s="37" t="n">
        <v>131.69</v>
      </c>
      <c r="C74" s="37" t="n">
        <v>154.05</v>
      </c>
      <c r="D74" s="37" t="n">
        <v>174.58</v>
      </c>
      <c r="E74" s="37" t="n">
        <v>183.78</v>
      </c>
      <c r="F74" s="37" t="n">
        <v>235.94</v>
      </c>
      <c r="G74" s="37" t="n">
        <v>184.14</v>
      </c>
      <c r="H74" s="37" t="n">
        <v>172.19</v>
      </c>
      <c r="I74" s="37" t="n">
        <v>114.14</v>
      </c>
      <c r="J74" s="37" t="n">
        <v>183.84</v>
      </c>
      <c r="K74" s="37" t="n">
        <v>238.3</v>
      </c>
      <c r="L74" s="37" t="n">
        <v>109.43</v>
      </c>
      <c r="M74" s="37" t="n">
        <v>531.46</v>
      </c>
      <c r="N74" s="37" t="n">
        <v>3244.81</v>
      </c>
    </row>
    <row r="75" customFormat="false" ht="15" hidden="false" customHeight="false" outlineLevel="0" collapsed="false">
      <c r="A75" s="36" t="s">
        <v>209</v>
      </c>
      <c r="B75" s="37" t="n">
        <v>131.69</v>
      </c>
      <c r="C75" s="37" t="n">
        <v>154.05</v>
      </c>
      <c r="D75" s="37" t="n">
        <v>190.49</v>
      </c>
      <c r="E75" s="37" t="n">
        <v>183.78</v>
      </c>
      <c r="F75" s="37" t="n">
        <v>265.56</v>
      </c>
      <c r="G75" s="37" t="n">
        <v>184.14</v>
      </c>
      <c r="H75" s="37" t="n">
        <v>172.19</v>
      </c>
      <c r="I75" s="37" t="n">
        <v>119.96</v>
      </c>
      <c r="J75" s="37" t="n">
        <v>189.77</v>
      </c>
      <c r="K75" s="37" t="n">
        <v>240.25</v>
      </c>
      <c r="L75" s="37" t="n">
        <v>117.97</v>
      </c>
      <c r="M75" s="37" t="n">
        <v>531.46</v>
      </c>
      <c r="N75" s="37" t="n">
        <v>3827.38</v>
      </c>
    </row>
    <row r="76" customFormat="false" ht="15" hidden="false" customHeight="false" outlineLevel="0" collapsed="false">
      <c r="A76" s="36" t="s">
        <v>210</v>
      </c>
      <c r="B76" s="37" t="n">
        <v>131.69</v>
      </c>
      <c r="C76" s="37" t="n">
        <v>154.05</v>
      </c>
      <c r="D76" s="37" t="n">
        <v>182.4</v>
      </c>
      <c r="E76" s="37" t="n">
        <v>183.78</v>
      </c>
      <c r="F76" s="37" t="n">
        <v>251.7</v>
      </c>
      <c r="G76" s="37" t="n">
        <v>184.14</v>
      </c>
      <c r="H76" s="37" t="n">
        <v>172.19</v>
      </c>
      <c r="I76" s="37" t="n">
        <v>120.96</v>
      </c>
      <c r="J76" s="37" t="n">
        <v>185.76</v>
      </c>
      <c r="K76" s="37" t="n">
        <v>251.51</v>
      </c>
      <c r="L76" s="37" t="n">
        <v>118.47</v>
      </c>
      <c r="M76" s="37" t="n">
        <v>531.46</v>
      </c>
      <c r="N76" s="37" t="n">
        <v>3288.28</v>
      </c>
    </row>
    <row r="77" customFormat="false" ht="15" hidden="false" customHeight="false" outlineLevel="0" collapsed="false">
      <c r="A77" s="36" t="s">
        <v>211</v>
      </c>
      <c r="B77" s="37" t="n">
        <v>131.69</v>
      </c>
      <c r="C77" s="37" t="n">
        <v>154.05</v>
      </c>
      <c r="D77" s="37" t="n">
        <v>165.37</v>
      </c>
      <c r="E77" s="37" t="n">
        <v>183.78</v>
      </c>
      <c r="F77" s="37" t="n">
        <v>225.02</v>
      </c>
      <c r="G77" s="37" t="n">
        <v>184.14</v>
      </c>
      <c r="H77" s="37" t="n">
        <v>172.19</v>
      </c>
      <c r="I77" s="37" t="n">
        <v>105.47</v>
      </c>
      <c r="J77" s="37" t="n">
        <v>168.28</v>
      </c>
      <c r="K77" s="37" t="n">
        <v>222.81</v>
      </c>
      <c r="L77" s="37" t="n">
        <v>98.74</v>
      </c>
      <c r="M77" s="37" t="n">
        <v>531.46</v>
      </c>
      <c r="N77" s="37" t="n">
        <v>3186.92</v>
      </c>
    </row>
    <row r="78" customFormat="false" ht="15" hidden="false" customHeight="false" outlineLevel="0" collapsed="false">
      <c r="A78" s="36" t="s">
        <v>212</v>
      </c>
      <c r="B78" s="37" t="n">
        <v>131.69</v>
      </c>
      <c r="C78" s="37" t="n">
        <v>154.05</v>
      </c>
      <c r="D78" s="37" t="n">
        <v>178.57</v>
      </c>
      <c r="E78" s="37" t="n">
        <v>183.78</v>
      </c>
      <c r="F78" s="37" t="n">
        <v>233.93</v>
      </c>
      <c r="G78" s="37" t="n">
        <v>184.14</v>
      </c>
      <c r="H78" s="37" t="n">
        <v>172.19</v>
      </c>
      <c r="I78" s="37" t="n">
        <v>112.23</v>
      </c>
      <c r="J78" s="37" t="n">
        <v>167.19</v>
      </c>
      <c r="K78" s="37" t="n">
        <v>222.89</v>
      </c>
      <c r="L78" s="37" t="n">
        <v>102.07</v>
      </c>
      <c r="M78" s="37" t="n">
        <v>531.46</v>
      </c>
      <c r="N78" s="37" t="n">
        <v>3361.42</v>
      </c>
    </row>
    <row r="79" customFormat="false" ht="15" hidden="false" customHeight="false" outlineLevel="0" collapsed="false">
      <c r="A79" s="36" t="s">
        <v>213</v>
      </c>
      <c r="B79" s="37" t="n">
        <v>131.69</v>
      </c>
      <c r="C79" s="37" t="n">
        <v>154.05</v>
      </c>
      <c r="D79" s="37" t="n">
        <v>188.17</v>
      </c>
      <c r="E79" s="37" t="n">
        <v>183.78</v>
      </c>
      <c r="F79" s="37" t="n">
        <v>246.74</v>
      </c>
      <c r="G79" s="37" t="n">
        <v>184.14</v>
      </c>
      <c r="H79" s="37" t="n">
        <v>172.19</v>
      </c>
      <c r="I79" s="37" t="n">
        <v>120.99</v>
      </c>
      <c r="J79" s="37" t="n">
        <v>171.09</v>
      </c>
      <c r="K79" s="37" t="n">
        <v>227.41</v>
      </c>
      <c r="L79" s="37" t="n">
        <v>107.09</v>
      </c>
      <c r="M79" s="37" t="n">
        <v>531.46</v>
      </c>
      <c r="N79" s="37" t="n">
        <v>2815.74</v>
      </c>
    </row>
    <row r="80" customFormat="false" ht="15" hidden="false" customHeight="false" outlineLevel="0" collapsed="false">
      <c r="A80" s="36" t="s">
        <v>214</v>
      </c>
      <c r="B80" s="37" t="n">
        <v>128.83</v>
      </c>
      <c r="C80" s="37" t="n">
        <v>150.03</v>
      </c>
      <c r="D80" s="37" t="n">
        <v>177.08</v>
      </c>
      <c r="E80" s="37" t="n">
        <v>183.78</v>
      </c>
      <c r="F80" s="37" t="n">
        <v>224.37</v>
      </c>
      <c r="G80" s="37" t="n">
        <v>184.14</v>
      </c>
      <c r="H80" s="37" t="n">
        <v>172.19</v>
      </c>
      <c r="I80" s="37" t="n">
        <v>109.43</v>
      </c>
      <c r="J80" s="37" t="n">
        <v>155.03</v>
      </c>
      <c r="K80" s="37" t="n">
        <v>227.56</v>
      </c>
      <c r="L80" s="37" t="n">
        <v>99.72</v>
      </c>
      <c r="M80" s="37" t="n">
        <v>531.46</v>
      </c>
      <c r="N80" s="37" t="n">
        <v>2713.88</v>
      </c>
    </row>
    <row r="81" customFormat="false" ht="15" hidden="false" customHeight="false" outlineLevel="0" collapsed="false">
      <c r="A81" s="36" t="s">
        <v>215</v>
      </c>
      <c r="B81" s="37" t="n">
        <v>127.46</v>
      </c>
      <c r="C81" s="37" t="n">
        <v>148.7</v>
      </c>
      <c r="D81" s="37" t="n">
        <v>188.01</v>
      </c>
      <c r="E81" s="37" t="n">
        <v>184.28</v>
      </c>
      <c r="F81" s="37" t="n">
        <v>248.21</v>
      </c>
      <c r="G81" s="37" t="n">
        <v>184.14</v>
      </c>
      <c r="H81" s="37" t="n">
        <v>172.19</v>
      </c>
      <c r="I81" s="37" t="n">
        <v>118.67</v>
      </c>
      <c r="J81" s="37" t="n">
        <v>173.95</v>
      </c>
      <c r="K81" s="37" t="n">
        <v>248.11</v>
      </c>
      <c r="L81" s="37" t="n">
        <v>108.7</v>
      </c>
      <c r="M81" s="37" t="n">
        <v>531.46</v>
      </c>
      <c r="N81" s="37" t="n">
        <v>3794.97</v>
      </c>
    </row>
    <row r="82" customFormat="false" ht="15" hidden="false" customHeight="false" outlineLevel="0" collapsed="false">
      <c r="A82" s="36" t="s">
        <v>216</v>
      </c>
      <c r="B82" s="37" t="n">
        <v>125.13</v>
      </c>
      <c r="C82" s="37" t="n">
        <v>149.66</v>
      </c>
      <c r="D82" s="37" t="n">
        <v>183.1</v>
      </c>
      <c r="E82" s="37" t="n">
        <v>178.9</v>
      </c>
      <c r="F82" s="37" t="n">
        <v>246.98</v>
      </c>
      <c r="G82" s="37" t="n">
        <v>184.14</v>
      </c>
      <c r="H82" s="37" t="n">
        <v>172.19</v>
      </c>
      <c r="I82" s="37" t="n">
        <v>118.07</v>
      </c>
      <c r="J82" s="37" t="n">
        <v>179.33</v>
      </c>
      <c r="K82" s="37" t="n">
        <v>254.32</v>
      </c>
      <c r="L82" s="37" t="n">
        <v>116.2</v>
      </c>
      <c r="M82" s="37" t="n">
        <v>531.46</v>
      </c>
      <c r="N82" s="37" t="n">
        <v>3796.3</v>
      </c>
    </row>
    <row r="83" customFormat="false" ht="15" hidden="false" customHeight="false" outlineLevel="0" collapsed="false">
      <c r="A83" s="36" t="s">
        <v>217</v>
      </c>
      <c r="B83" s="37" t="n">
        <v>124.11</v>
      </c>
      <c r="C83" s="37" t="n">
        <v>146.19</v>
      </c>
      <c r="D83" s="37" t="n">
        <v>189.52</v>
      </c>
      <c r="E83" s="37" t="n">
        <v>181.35</v>
      </c>
      <c r="F83" s="37" t="n">
        <v>270.35</v>
      </c>
      <c r="G83" s="37" t="n">
        <v>193.14</v>
      </c>
      <c r="H83" s="37" t="n">
        <v>168.78</v>
      </c>
      <c r="I83" s="37" t="n">
        <v>121.2</v>
      </c>
      <c r="J83" s="37" t="n">
        <v>200.07</v>
      </c>
      <c r="K83" s="37" t="n">
        <v>286.45</v>
      </c>
      <c r="L83" s="37" t="n">
        <v>124.41</v>
      </c>
      <c r="M83" s="37" t="n">
        <v>531.46</v>
      </c>
      <c r="N83" s="37" t="n">
        <v>4670.63</v>
      </c>
    </row>
    <row r="84" customFormat="false" ht="15" hidden="false" customHeight="false" outlineLevel="0" collapsed="false">
      <c r="A84" s="36" t="s">
        <v>218</v>
      </c>
      <c r="B84" s="37" t="n">
        <v>125.56</v>
      </c>
      <c r="C84" s="37" t="n">
        <v>147.67</v>
      </c>
      <c r="D84" s="37" t="n">
        <v>192.3</v>
      </c>
      <c r="E84" s="37" t="n">
        <v>175.47</v>
      </c>
      <c r="F84" s="37" t="n">
        <v>271.67</v>
      </c>
      <c r="G84" s="37" t="n">
        <v>190.41</v>
      </c>
      <c r="H84" s="37" t="n">
        <v>183.26</v>
      </c>
      <c r="I84" s="37" t="n">
        <v>122.41</v>
      </c>
      <c r="J84" s="37" t="n">
        <v>191.13</v>
      </c>
      <c r="K84" s="37" t="n">
        <v>296.56</v>
      </c>
      <c r="L84" s="37" t="n">
        <v>123.73</v>
      </c>
      <c r="M84" s="37" t="n">
        <v>530.17</v>
      </c>
      <c r="N84" s="37" t="n">
        <v>4800.25</v>
      </c>
    </row>
    <row r="85" customFormat="false" ht="15" hidden="false" customHeight="false" outlineLevel="0" collapsed="false">
      <c r="A85" s="36" t="s">
        <v>219</v>
      </c>
      <c r="B85" s="37" t="n">
        <v>126.15</v>
      </c>
      <c r="C85" s="37" t="n">
        <v>153.49</v>
      </c>
      <c r="D85" s="37" t="n">
        <v>192.77</v>
      </c>
      <c r="E85" s="37" t="n">
        <v>179.84</v>
      </c>
      <c r="F85" s="37" t="n">
        <v>292.35</v>
      </c>
      <c r="G85" s="37" t="n">
        <v>189.99</v>
      </c>
      <c r="H85" s="37" t="n">
        <v>188.57</v>
      </c>
      <c r="I85" s="37" t="n">
        <v>126.11</v>
      </c>
      <c r="J85" s="37" t="n">
        <v>192.63</v>
      </c>
      <c r="K85" s="37" t="n">
        <v>296.82</v>
      </c>
      <c r="L85" s="37" t="n">
        <v>125.8</v>
      </c>
      <c r="M85" s="37" t="n">
        <v>524.4</v>
      </c>
      <c r="N85" s="37" t="n">
        <v>4464.18</v>
      </c>
    </row>
    <row r="86" customFormat="false" ht="15" hidden="false" customHeight="false" outlineLevel="0" collapsed="false">
      <c r="A86" s="36" t="s">
        <v>220</v>
      </c>
      <c r="B86" s="37" t="n">
        <v>137.91</v>
      </c>
      <c r="C86" s="37" t="n">
        <v>171.42</v>
      </c>
      <c r="D86" s="37" t="n">
        <v>205.25</v>
      </c>
      <c r="E86" s="37" t="n">
        <v>192.09</v>
      </c>
      <c r="F86" s="37" t="n">
        <v>311.32</v>
      </c>
      <c r="G86" s="37" t="n">
        <v>202.01</v>
      </c>
      <c r="H86" s="37" t="n">
        <v>222.13</v>
      </c>
      <c r="I86" s="37" t="n">
        <v>125.48</v>
      </c>
      <c r="J86" s="37" t="n">
        <v>220</v>
      </c>
      <c r="K86" s="37" t="n">
        <v>353.33</v>
      </c>
      <c r="L86" s="37" t="n">
        <v>127.46</v>
      </c>
      <c r="M86" s="37" t="n">
        <v>529.7</v>
      </c>
      <c r="N86" s="37" t="n">
        <v>4998.44</v>
      </c>
    </row>
    <row r="87" customFormat="false" ht="15" hidden="false" customHeight="false" outlineLevel="0" collapsed="false">
      <c r="A87" s="36" t="s">
        <v>221</v>
      </c>
      <c r="B87" s="37" t="n">
        <v>140.87</v>
      </c>
      <c r="C87" s="37" t="n">
        <v>184.77</v>
      </c>
      <c r="D87" s="37" t="n">
        <v>211.64</v>
      </c>
      <c r="E87" s="37" t="n">
        <v>202.74</v>
      </c>
      <c r="F87" s="37" t="n">
        <v>323.17</v>
      </c>
      <c r="G87" s="37" t="n">
        <v>245.01</v>
      </c>
      <c r="H87" s="37" t="n">
        <v>290.41</v>
      </c>
      <c r="I87" s="37" t="n">
        <v>128.82</v>
      </c>
      <c r="J87" s="37" t="n">
        <v>226.78</v>
      </c>
      <c r="K87" s="37" t="n">
        <v>381.66</v>
      </c>
      <c r="L87" s="37" t="n">
        <v>137.4</v>
      </c>
      <c r="M87" s="37" t="n">
        <v>510.46</v>
      </c>
      <c r="N87" s="37" t="n">
        <v>4793.9</v>
      </c>
    </row>
    <row r="88" customFormat="false" ht="15" hidden="false" customHeight="false" outlineLevel="0" collapsed="false">
      <c r="A88" s="36" t="s">
        <v>222</v>
      </c>
      <c r="B88" s="37" t="n">
        <v>135.14</v>
      </c>
      <c r="C88" s="37" t="n">
        <v>172.06</v>
      </c>
      <c r="D88" s="37" t="n">
        <v>207.89</v>
      </c>
      <c r="E88" s="37" t="n">
        <v>183.65</v>
      </c>
      <c r="F88" s="37" t="n">
        <v>317.93</v>
      </c>
      <c r="G88" s="37" t="n">
        <v>263.06</v>
      </c>
      <c r="H88" s="37" t="n">
        <v>318.88</v>
      </c>
      <c r="I88" s="37" t="n">
        <v>125.08</v>
      </c>
      <c r="J88" s="37" t="n">
        <v>235.44</v>
      </c>
      <c r="K88" s="37" t="n">
        <v>392.53</v>
      </c>
      <c r="L88" s="37" t="n">
        <v>136.29</v>
      </c>
      <c r="M88" s="37" t="n">
        <v>506.52</v>
      </c>
      <c r="N88" s="37" t="n">
        <v>4252.91</v>
      </c>
    </row>
    <row r="89" customFormat="false" ht="15" hidden="false" customHeight="false" outlineLevel="0" collapsed="false">
      <c r="A89" s="36" t="s">
        <v>223</v>
      </c>
      <c r="B89" s="37" t="n">
        <v>125.2</v>
      </c>
      <c r="C89" s="37" t="n">
        <v>159.57</v>
      </c>
      <c r="D89" s="37" t="n">
        <v>197.76</v>
      </c>
      <c r="E89" s="37" t="n">
        <v>168.73</v>
      </c>
      <c r="F89" s="37" t="n">
        <v>301.81</v>
      </c>
      <c r="G89" s="37" t="n">
        <v>236.37</v>
      </c>
      <c r="H89" s="37" t="n">
        <v>295.07</v>
      </c>
      <c r="I89" s="37" t="n">
        <v>120.62</v>
      </c>
      <c r="J89" s="37" t="n">
        <v>204.37</v>
      </c>
      <c r="K89" s="37" t="n">
        <v>344.08</v>
      </c>
      <c r="L89" s="37" t="n">
        <v>123.46</v>
      </c>
      <c r="M89" s="37" t="n">
        <v>506.52</v>
      </c>
      <c r="N89" s="37" t="n">
        <v>4422.89</v>
      </c>
    </row>
    <row r="90" customFormat="false" ht="15" hidden="false" customHeight="false" outlineLevel="0" collapsed="false">
      <c r="A90" s="36" t="s">
        <v>224</v>
      </c>
      <c r="B90" s="37" t="n">
        <v>120.6</v>
      </c>
      <c r="C90" s="37" t="n">
        <v>150.52</v>
      </c>
      <c r="D90" s="37" t="n">
        <v>193.42</v>
      </c>
      <c r="E90" s="37" t="n">
        <v>161.16</v>
      </c>
      <c r="F90" s="37" t="n">
        <v>295.54</v>
      </c>
      <c r="G90" s="37" t="n">
        <v>230.91</v>
      </c>
      <c r="H90" s="37" t="n">
        <v>280.48</v>
      </c>
      <c r="I90" s="37" t="n">
        <v>111.47</v>
      </c>
      <c r="J90" s="37" t="n">
        <v>189.16</v>
      </c>
      <c r="K90" s="37" t="n">
        <v>334.26</v>
      </c>
      <c r="L90" s="37" t="n">
        <v>108.06</v>
      </c>
      <c r="M90" s="37" t="n">
        <v>509.89</v>
      </c>
      <c r="N90" s="37" t="n">
        <v>5685.71</v>
      </c>
    </row>
    <row r="91" customFormat="false" ht="15" hidden="false" customHeight="false" outlineLevel="0" collapsed="false">
      <c r="A91" s="36" t="s">
        <v>225</v>
      </c>
      <c r="B91" s="37" t="n">
        <v>126.42</v>
      </c>
      <c r="C91" s="37" t="n">
        <v>165.99</v>
      </c>
      <c r="D91" s="37" t="n">
        <v>210.67</v>
      </c>
      <c r="E91" s="37" t="n">
        <v>174.97</v>
      </c>
      <c r="F91" s="37" t="n">
        <v>327.09</v>
      </c>
      <c r="G91" s="37" t="n">
        <v>229.11</v>
      </c>
      <c r="H91" s="37" t="n">
        <v>282.24</v>
      </c>
      <c r="I91" s="37" t="n">
        <v>124.06</v>
      </c>
      <c r="J91" s="37" t="n">
        <v>192.81</v>
      </c>
      <c r="K91" s="37" t="n">
        <v>341.46</v>
      </c>
      <c r="L91" s="37" t="n">
        <v>122.09</v>
      </c>
      <c r="M91" s="37" t="n">
        <v>542.55</v>
      </c>
      <c r="N91" s="37" t="n">
        <v>6185.1</v>
      </c>
    </row>
    <row r="92" customFormat="false" ht="15" hidden="false" customHeight="false" outlineLevel="0" collapsed="false">
      <c r="A92" s="36" t="s">
        <v>226</v>
      </c>
      <c r="B92" s="37" t="n">
        <v>132.24</v>
      </c>
      <c r="C92" s="37" t="n">
        <v>177.9</v>
      </c>
      <c r="D92" s="37" t="n">
        <v>219.98</v>
      </c>
      <c r="E92" s="37" t="n">
        <v>189.55</v>
      </c>
      <c r="F92" s="37" t="n">
        <v>345.1</v>
      </c>
      <c r="G92" s="37" t="n">
        <v>226.78</v>
      </c>
      <c r="H92" s="37" t="n">
        <v>271.97</v>
      </c>
      <c r="I92" s="37" t="n">
        <v>129.93</v>
      </c>
      <c r="J92" s="37" t="n">
        <v>186.21</v>
      </c>
      <c r="K92" s="37" t="n">
        <v>345.83</v>
      </c>
      <c r="L92" s="37" t="n">
        <v>127.21</v>
      </c>
      <c r="M92" s="37" t="n">
        <v>589.08</v>
      </c>
      <c r="N92" s="37" t="n">
        <v>6931.73</v>
      </c>
    </row>
    <row r="93" customFormat="false" ht="15" hidden="false" customHeight="false" outlineLevel="0" collapsed="false">
      <c r="A93" s="36" t="s">
        <v>227</v>
      </c>
      <c r="B93" s="37" t="n">
        <v>135.32</v>
      </c>
      <c r="C93" s="37" t="n">
        <v>176.86</v>
      </c>
      <c r="D93" s="37" t="n">
        <v>223.48</v>
      </c>
      <c r="E93" s="37" t="n">
        <v>197.12</v>
      </c>
      <c r="F93" s="37" t="n">
        <v>351.48</v>
      </c>
      <c r="G93" s="37" t="n">
        <v>219.31</v>
      </c>
      <c r="H93" s="37" t="n">
        <v>263.1</v>
      </c>
      <c r="I93" s="37" t="n">
        <v>122.19</v>
      </c>
      <c r="J93" s="37" t="n">
        <v>159.3</v>
      </c>
      <c r="K93" s="37" t="n">
        <v>306.23</v>
      </c>
      <c r="L93" s="37" t="n">
        <v>117.33</v>
      </c>
      <c r="M93" s="37" t="n">
        <v>551.01</v>
      </c>
      <c r="N93" s="37" t="n">
        <v>6983.79</v>
      </c>
    </row>
    <row r="94" customFormat="false" ht="15" hidden="false" customHeight="false" outlineLevel="0" collapsed="false">
      <c r="A94" s="36" t="s">
        <v>228</v>
      </c>
      <c r="B94" s="37" t="n">
        <v>143.87</v>
      </c>
      <c r="C94" s="37" t="n">
        <v>184.81</v>
      </c>
      <c r="D94" s="37" t="n">
        <v>235.04</v>
      </c>
      <c r="E94" s="37" t="n">
        <v>217.08</v>
      </c>
      <c r="F94" s="37" t="n">
        <v>370.08</v>
      </c>
      <c r="G94" s="37" t="n">
        <v>218.93</v>
      </c>
      <c r="H94" s="37" t="n">
        <v>267.79</v>
      </c>
      <c r="I94" s="37" t="n">
        <v>129.3</v>
      </c>
      <c r="J94" s="37" t="n">
        <v>190.18</v>
      </c>
      <c r="K94" s="37" t="n">
        <v>339.52</v>
      </c>
      <c r="L94" s="37" t="n">
        <v>126.68</v>
      </c>
      <c r="M94" s="37" t="n">
        <v>565.71</v>
      </c>
      <c r="N94" s="37" t="n">
        <v>10036.88</v>
      </c>
    </row>
    <row r="95" customFormat="false" ht="15" hidden="false" customHeight="false" outlineLevel="0" collapsed="false">
      <c r="A95" s="36" t="s">
        <v>229</v>
      </c>
      <c r="B95" s="37" t="n">
        <v>148.32</v>
      </c>
      <c r="C95" s="37" t="n">
        <v>199.19</v>
      </c>
      <c r="D95" s="37" t="n">
        <v>242.33</v>
      </c>
      <c r="E95" s="37" t="n">
        <v>234.31</v>
      </c>
      <c r="F95" s="37" t="n">
        <v>374.4</v>
      </c>
      <c r="G95" s="37" t="n">
        <v>235.25</v>
      </c>
      <c r="H95" s="37" t="n">
        <v>292.04</v>
      </c>
      <c r="I95" s="37" t="n">
        <v>134.4</v>
      </c>
      <c r="J95" s="37" t="n">
        <v>203.12</v>
      </c>
      <c r="K95" s="37" t="n">
        <v>385.89</v>
      </c>
      <c r="L95" s="37" t="n">
        <v>132.93</v>
      </c>
      <c r="M95" s="37" t="n">
        <v>607.86</v>
      </c>
      <c r="N95" s="37" t="n">
        <v>11699.12</v>
      </c>
    </row>
    <row r="96" customFormat="false" ht="15" hidden="false" customHeight="false" outlineLevel="0" collapsed="false">
      <c r="A96" s="36" t="s">
        <v>230</v>
      </c>
      <c r="B96" s="37" t="n">
        <v>142.07</v>
      </c>
      <c r="C96" s="37" t="n">
        <v>187.43</v>
      </c>
      <c r="D96" s="37" t="n">
        <v>232.24</v>
      </c>
      <c r="E96" s="37" t="n">
        <v>209</v>
      </c>
      <c r="F96" s="37" t="n">
        <v>357.71</v>
      </c>
      <c r="G96" s="37" t="n">
        <v>241.86</v>
      </c>
      <c r="H96" s="37" t="n">
        <v>296.49</v>
      </c>
      <c r="I96" s="37" t="n">
        <v>131.73</v>
      </c>
      <c r="J96" s="37" t="n">
        <v>194.65</v>
      </c>
      <c r="K96" s="37" t="n">
        <v>413.66</v>
      </c>
      <c r="L96" s="37" t="n">
        <v>127.56</v>
      </c>
      <c r="M96" s="37" t="n">
        <v>540.88</v>
      </c>
      <c r="N96" s="37" t="n">
        <v>9944.79</v>
      </c>
    </row>
    <row r="97" customFormat="false" ht="15" hidden="false" customHeight="false" outlineLevel="0" collapsed="false">
      <c r="A97" s="36" t="s">
        <v>231</v>
      </c>
      <c r="B97" s="37" t="n">
        <v>147.51</v>
      </c>
      <c r="C97" s="37" t="n">
        <v>194.21</v>
      </c>
      <c r="D97" s="37" t="n">
        <v>243.4</v>
      </c>
      <c r="E97" s="37" t="n">
        <v>221.49</v>
      </c>
      <c r="F97" s="37" t="n">
        <v>380.18</v>
      </c>
      <c r="G97" s="37" t="n">
        <v>260.01</v>
      </c>
      <c r="H97" s="37" t="n">
        <v>321.19</v>
      </c>
      <c r="I97" s="37" t="n">
        <v>129.01</v>
      </c>
      <c r="J97" s="37" t="n">
        <v>223.65</v>
      </c>
      <c r="K97" s="37" t="n">
        <v>469.99</v>
      </c>
      <c r="L97" s="37" t="n">
        <v>123.31</v>
      </c>
      <c r="M97" s="37" t="n">
        <v>526.62</v>
      </c>
      <c r="N97" s="37" t="n">
        <v>11068.98</v>
      </c>
    </row>
    <row r="98" customFormat="false" ht="15" hidden="false" customHeight="false" outlineLevel="0" collapsed="false">
      <c r="A98" s="36" t="s">
        <v>232</v>
      </c>
      <c r="B98" s="37" t="n">
        <v>142.39</v>
      </c>
      <c r="C98" s="37" t="n">
        <v>187.51</v>
      </c>
      <c r="D98" s="37" t="n">
        <v>251.84</v>
      </c>
      <c r="E98" s="37" t="n">
        <v>226.36</v>
      </c>
      <c r="F98" s="37" t="n">
        <v>403.69</v>
      </c>
      <c r="G98" s="37" t="n">
        <v>268.9</v>
      </c>
      <c r="H98" s="37" t="n">
        <v>314.69</v>
      </c>
      <c r="I98" s="37" t="n">
        <v>136.9</v>
      </c>
      <c r="J98" s="37" t="n">
        <v>261.19</v>
      </c>
      <c r="K98" s="37" t="n">
        <v>532.63</v>
      </c>
      <c r="L98" s="37" t="n">
        <v>123.37</v>
      </c>
      <c r="M98" s="37" t="n">
        <v>527.13</v>
      </c>
      <c r="N98" s="37" t="n">
        <v>10279.6</v>
      </c>
    </row>
    <row r="99" customFormat="false" ht="15" hidden="false" customHeight="false" outlineLevel="0" collapsed="false">
      <c r="A99" s="36" t="s">
        <v>233</v>
      </c>
      <c r="B99" s="37" t="n">
        <v>142.19</v>
      </c>
      <c r="C99" s="37" t="n">
        <v>178.7</v>
      </c>
      <c r="D99" s="37" t="n">
        <v>254.69</v>
      </c>
      <c r="E99" s="37" t="n">
        <v>215.65</v>
      </c>
      <c r="F99" s="37" t="n">
        <v>397.12</v>
      </c>
      <c r="G99" s="37" t="n">
        <v>250.78</v>
      </c>
      <c r="H99" s="37" t="n">
        <v>302.22</v>
      </c>
      <c r="I99" s="37" t="n">
        <v>135.58</v>
      </c>
      <c r="J99" s="37" t="n">
        <v>233.62</v>
      </c>
      <c r="K99" s="37" t="n">
        <v>458.9</v>
      </c>
      <c r="L99" s="37" t="n">
        <v>117.9</v>
      </c>
      <c r="M99" s="37" t="n">
        <v>527.13</v>
      </c>
      <c r="N99" s="37" t="n">
        <v>10597.92</v>
      </c>
    </row>
    <row r="100" customFormat="false" ht="15" hidden="false" customHeight="false" outlineLevel="0" collapsed="false">
      <c r="A100" s="36" t="s">
        <v>234</v>
      </c>
      <c r="B100" s="37" t="n">
        <v>142.54</v>
      </c>
      <c r="C100" s="37" t="n">
        <v>184.36</v>
      </c>
      <c r="D100" s="37" t="n">
        <v>260.5</v>
      </c>
      <c r="E100" s="37" t="n">
        <v>224.47</v>
      </c>
      <c r="F100" s="37" t="n">
        <v>401.47</v>
      </c>
      <c r="G100" s="37" t="n">
        <v>233.38</v>
      </c>
      <c r="H100" s="37" t="n">
        <v>281.89</v>
      </c>
      <c r="I100" s="37" t="n">
        <v>130.86</v>
      </c>
      <c r="J100" s="37" t="n">
        <v>216.44</v>
      </c>
      <c r="K100" s="37" t="n">
        <v>425.54</v>
      </c>
      <c r="L100" s="37" t="n">
        <v>112.69</v>
      </c>
      <c r="M100" s="37" t="n">
        <v>526.8</v>
      </c>
      <c r="N100" s="37" t="n">
        <v>9671.4</v>
      </c>
    </row>
    <row r="101" customFormat="false" ht="15" hidden="false" customHeight="false" outlineLevel="0" collapsed="false">
      <c r="A101" s="36" t="s">
        <v>235</v>
      </c>
      <c r="B101" s="37" t="n">
        <v>145.67</v>
      </c>
      <c r="C101" s="37" t="n">
        <v>187.94</v>
      </c>
      <c r="D101" s="37" t="n">
        <v>265.76</v>
      </c>
      <c r="E101" s="37" t="n">
        <v>239.27</v>
      </c>
      <c r="F101" s="37" t="n">
        <v>411.44</v>
      </c>
      <c r="G101" s="37" t="n">
        <v>221.05</v>
      </c>
      <c r="H101" s="37" t="n">
        <v>270.98</v>
      </c>
      <c r="I101" s="37" t="n">
        <v>126.9</v>
      </c>
      <c r="J101" s="37" t="n">
        <v>203.69</v>
      </c>
      <c r="K101" s="37" t="n">
        <v>406.22</v>
      </c>
      <c r="L101" s="37" t="n">
        <v>112.14</v>
      </c>
      <c r="M101" s="37" t="n">
        <v>528.83</v>
      </c>
      <c r="N101" s="37" t="n">
        <v>10386.4</v>
      </c>
    </row>
    <row r="102" customFormat="false" ht="15" hidden="false" customHeight="false" outlineLevel="0" collapsed="false">
      <c r="A102" s="36" t="s">
        <v>236</v>
      </c>
      <c r="B102" s="37" t="n">
        <v>142.27</v>
      </c>
      <c r="C102" s="37" t="n">
        <v>186.22</v>
      </c>
      <c r="D102" s="37" t="n">
        <v>263.13</v>
      </c>
      <c r="E102" s="37" t="n">
        <v>253.28</v>
      </c>
      <c r="F102" s="37" t="n">
        <v>407.95</v>
      </c>
      <c r="G102" s="37" t="n">
        <v>222.88</v>
      </c>
      <c r="H102" s="37" t="n">
        <v>274.24</v>
      </c>
      <c r="I102" s="37" t="n">
        <v>125.08</v>
      </c>
      <c r="J102" s="37" t="n">
        <v>212.74</v>
      </c>
      <c r="K102" s="37" t="n">
        <v>429.05</v>
      </c>
      <c r="L102" s="37" t="n">
        <v>109.08</v>
      </c>
      <c r="M102" s="37" t="n">
        <v>555.23</v>
      </c>
      <c r="N102" s="37" t="n">
        <v>11515.69</v>
      </c>
    </row>
    <row r="103" customFormat="false" ht="15" hidden="false" customHeight="false" outlineLevel="0" collapsed="false">
      <c r="A103" s="36" t="s">
        <v>237</v>
      </c>
      <c r="B103" s="37" t="n">
        <v>157.31</v>
      </c>
      <c r="C103" s="37" t="n">
        <v>225.14</v>
      </c>
      <c r="D103" s="37" t="n">
        <v>278.21</v>
      </c>
      <c r="E103" s="37" t="n">
        <v>347.67</v>
      </c>
      <c r="F103" s="37" t="n">
        <v>429.28</v>
      </c>
      <c r="G103" s="37" t="n">
        <v>220.04</v>
      </c>
      <c r="H103" s="37" t="n">
        <v>270.34</v>
      </c>
      <c r="I103" s="37" t="n">
        <v>120.17</v>
      </c>
      <c r="J103" s="37" t="n">
        <v>199.07</v>
      </c>
      <c r="K103" s="37" t="n">
        <v>406.21</v>
      </c>
      <c r="L103" s="37" t="n">
        <v>99.56</v>
      </c>
      <c r="M103" s="37" t="n">
        <v>602.73</v>
      </c>
      <c r="N103" s="37" t="n">
        <v>15818.19</v>
      </c>
    </row>
    <row r="104" customFormat="false" ht="15" hidden="false" customHeight="false" outlineLevel="0" collapsed="false">
      <c r="A104" s="36" t="s">
        <v>238</v>
      </c>
      <c r="B104" s="37" t="n">
        <v>147.95</v>
      </c>
      <c r="C104" s="37" t="n">
        <v>209.8</v>
      </c>
      <c r="D104" s="37" t="n">
        <v>271.26</v>
      </c>
      <c r="E104" s="37" t="n">
        <v>350.86</v>
      </c>
      <c r="F104" s="37" t="n">
        <v>430.96</v>
      </c>
      <c r="G104" s="37" t="n">
        <v>219.73</v>
      </c>
      <c r="H104" s="37" t="n">
        <v>269.96</v>
      </c>
      <c r="I104" s="37" t="n">
        <v>117.41</v>
      </c>
      <c r="J104" s="37" t="n">
        <v>193.84</v>
      </c>
      <c r="K104" s="37" t="n">
        <v>419.49</v>
      </c>
      <c r="L104" s="37" t="n">
        <v>99.56</v>
      </c>
      <c r="M104" s="37" t="n">
        <v>585.02</v>
      </c>
      <c r="N104" s="37" t="n">
        <v>15322.92</v>
      </c>
    </row>
    <row r="105" customFormat="false" ht="15" hidden="false" customHeight="false" outlineLevel="0" collapsed="false">
      <c r="A105" s="36" t="s">
        <v>239</v>
      </c>
      <c r="B105" s="37" t="n">
        <v>144.19</v>
      </c>
      <c r="C105" s="37" t="n">
        <v>212.12</v>
      </c>
      <c r="D105" s="37" t="n">
        <v>278.59</v>
      </c>
      <c r="E105" s="37" t="n">
        <v>340.64</v>
      </c>
      <c r="F105" s="37" t="n">
        <v>440.51</v>
      </c>
      <c r="G105" s="37" t="n">
        <v>219.73</v>
      </c>
      <c r="H105" s="37" t="n">
        <v>269.96</v>
      </c>
      <c r="I105" s="37" t="n">
        <v>123.18</v>
      </c>
      <c r="J105" s="37" t="n">
        <v>209.82</v>
      </c>
      <c r="K105" s="37" t="n">
        <v>451.96</v>
      </c>
      <c r="L105" s="37" t="n">
        <v>106.91</v>
      </c>
      <c r="M105" s="37" t="n">
        <v>617.46</v>
      </c>
      <c r="N105" s="37" t="n">
        <v>16795.01</v>
      </c>
    </row>
    <row r="106" customFormat="false" ht="15" hidden="false" customHeight="false" outlineLevel="0" collapsed="false">
      <c r="A106" s="36" t="s">
        <v>240</v>
      </c>
      <c r="B106" s="37" t="n">
        <v>144.4</v>
      </c>
      <c r="C106" s="37" t="n">
        <v>208.2</v>
      </c>
      <c r="D106" s="37" t="n">
        <v>274.62</v>
      </c>
      <c r="E106" s="37" t="n">
        <v>335.41</v>
      </c>
      <c r="F106" s="37" t="n">
        <v>428.34</v>
      </c>
      <c r="G106" s="37" t="n">
        <v>208.55</v>
      </c>
      <c r="H106" s="37" t="n">
        <v>255.64</v>
      </c>
      <c r="I106" s="37" t="n">
        <v>123.94</v>
      </c>
      <c r="J106" s="37" t="n">
        <v>226.78</v>
      </c>
      <c r="K106" s="37" t="n">
        <v>487.04</v>
      </c>
      <c r="L106" s="37" t="n">
        <v>109.21</v>
      </c>
      <c r="M106" s="37" t="n">
        <v>601.47</v>
      </c>
      <c r="N106" s="37" t="n">
        <v>13837.65</v>
      </c>
    </row>
    <row r="107" customFormat="false" ht="15" hidden="false" customHeight="false" outlineLevel="0" collapsed="false">
      <c r="A107" s="36" t="s">
        <v>241</v>
      </c>
      <c r="B107" s="37" t="n">
        <v>137.67</v>
      </c>
      <c r="C107" s="37" t="n">
        <v>199.8</v>
      </c>
      <c r="D107" s="37" t="n">
        <v>258.82</v>
      </c>
      <c r="E107" s="37" t="n">
        <v>321.68</v>
      </c>
      <c r="F107" s="37" t="n">
        <v>395.4</v>
      </c>
      <c r="G107" s="37" t="n">
        <v>199.12</v>
      </c>
      <c r="H107" s="37" t="n">
        <v>242.6</v>
      </c>
      <c r="I107" s="37" t="n">
        <v>121.41</v>
      </c>
      <c r="J107" s="37" t="n">
        <v>208.88</v>
      </c>
      <c r="K107" s="37" t="n">
        <v>480.46</v>
      </c>
      <c r="L107" s="37" t="n">
        <v>98.77</v>
      </c>
      <c r="M107" s="37" t="n">
        <v>586.15</v>
      </c>
      <c r="N107" s="37" t="n">
        <v>13538.49</v>
      </c>
    </row>
    <row r="108" customFormat="false" ht="15" hidden="false" customHeight="false" outlineLevel="0" collapsed="false">
      <c r="A108" s="36" t="s">
        <v>242</v>
      </c>
      <c r="B108" s="37" t="n">
        <v>131.28</v>
      </c>
      <c r="C108" s="37" t="n">
        <v>190.22</v>
      </c>
      <c r="D108" s="37" t="n">
        <v>256.84</v>
      </c>
      <c r="E108" s="37" t="n">
        <v>319.25</v>
      </c>
      <c r="F108" s="37" t="n">
        <v>401.4</v>
      </c>
      <c r="G108" s="37" t="n">
        <v>203.34</v>
      </c>
      <c r="H108" s="37" t="n">
        <v>247.78</v>
      </c>
      <c r="I108" s="37" t="n">
        <v>125.1</v>
      </c>
      <c r="J108" s="37" t="n">
        <v>199.25</v>
      </c>
      <c r="K108" s="37" t="n">
        <v>505.3</v>
      </c>
      <c r="L108" s="37" t="n">
        <v>105.29</v>
      </c>
      <c r="M108" s="37" t="n">
        <v>595.29</v>
      </c>
      <c r="N108" s="37" t="n">
        <v>15450.53</v>
      </c>
    </row>
    <row r="109" customFormat="false" ht="15" hidden="false" customHeight="false" outlineLevel="0" collapsed="false">
      <c r="A109" s="36" t="s">
        <v>243</v>
      </c>
      <c r="B109" s="37" t="n">
        <v>129.7</v>
      </c>
      <c r="C109" s="37" t="n">
        <v>187.85</v>
      </c>
      <c r="D109" s="37" t="n">
        <v>272.65</v>
      </c>
      <c r="E109" s="37" t="n">
        <v>318.48</v>
      </c>
      <c r="F109" s="37" t="n">
        <v>437.7</v>
      </c>
      <c r="G109" s="37" t="n">
        <v>240.38</v>
      </c>
      <c r="H109" s="37" t="n">
        <v>286.76</v>
      </c>
      <c r="I109" s="37" t="n">
        <v>132</v>
      </c>
      <c r="J109" s="37" t="n">
        <v>228.43</v>
      </c>
      <c r="K109" s="37" t="n">
        <v>562.7</v>
      </c>
      <c r="L109" s="37" t="n">
        <v>107.8</v>
      </c>
      <c r="M109" s="37" t="n">
        <v>605.08</v>
      </c>
      <c r="N109" s="37" t="n">
        <v>17161.24</v>
      </c>
    </row>
    <row r="110" customFormat="false" ht="15" hidden="false" customHeight="false" outlineLevel="0" collapsed="false">
      <c r="A110" s="36" t="s">
        <v>244</v>
      </c>
      <c r="B110" s="37" t="n">
        <v>132.25</v>
      </c>
      <c r="C110" s="37" t="n">
        <v>193.41</v>
      </c>
      <c r="D110" s="37" t="n">
        <v>286.17</v>
      </c>
      <c r="E110" s="37" t="n">
        <v>325</v>
      </c>
      <c r="F110" s="37" t="n">
        <v>465.14</v>
      </c>
      <c r="G110" s="37" t="n">
        <v>291.92</v>
      </c>
      <c r="H110" s="37" t="n">
        <v>328.62</v>
      </c>
      <c r="I110" s="37" t="n">
        <v>150.31</v>
      </c>
      <c r="J110" s="37" t="n">
        <v>238.99</v>
      </c>
      <c r="K110" s="37" t="n">
        <v>605.64</v>
      </c>
      <c r="L110" s="37" t="n">
        <v>114.72</v>
      </c>
      <c r="M110" s="37" t="n">
        <v>623.41</v>
      </c>
      <c r="N110" s="37" t="n">
        <v>17570.8</v>
      </c>
    </row>
    <row r="111" customFormat="false" ht="15" hidden="false" customHeight="false" outlineLevel="0" collapsed="false">
      <c r="A111" s="36" t="s">
        <v>245</v>
      </c>
      <c r="B111" s="37" t="n">
        <v>131.08</v>
      </c>
      <c r="C111" s="37" t="n">
        <v>194.42</v>
      </c>
      <c r="D111" s="37" t="n">
        <v>292.37</v>
      </c>
      <c r="E111" s="37" t="n">
        <v>333.66</v>
      </c>
      <c r="F111" s="37" t="n">
        <v>476.2</v>
      </c>
      <c r="G111" s="37" t="n">
        <v>295.17</v>
      </c>
      <c r="H111" s="37" t="n">
        <v>345.34</v>
      </c>
      <c r="I111" s="37" t="n">
        <v>158.81</v>
      </c>
      <c r="J111" s="37" t="n">
        <v>226.42</v>
      </c>
      <c r="K111" s="37" t="n">
        <v>590.15</v>
      </c>
      <c r="L111" s="37" t="n">
        <v>118.21</v>
      </c>
      <c r="M111" s="37" t="n">
        <v>618.92</v>
      </c>
      <c r="N111" s="37" t="n">
        <v>18985</v>
      </c>
    </row>
    <row r="112" customFormat="false" ht="15" hidden="false" customHeight="false" outlineLevel="0" collapsed="false">
      <c r="A112" s="36" t="s">
        <v>246</v>
      </c>
      <c r="B112" s="37" t="n">
        <v>126.84</v>
      </c>
      <c r="C112" s="37" t="n">
        <v>199.49</v>
      </c>
      <c r="D112" s="37" t="n">
        <v>297.95</v>
      </c>
      <c r="E112" s="37" t="n">
        <v>359.82</v>
      </c>
      <c r="F112" s="37" t="n">
        <v>480.25</v>
      </c>
      <c r="G112" s="37" t="n">
        <v>274.4</v>
      </c>
      <c r="H112" s="37" t="n">
        <v>313.95</v>
      </c>
      <c r="I112" s="37" t="n">
        <v>155.9</v>
      </c>
      <c r="J112" s="37" t="n">
        <v>222.47</v>
      </c>
      <c r="K112" s="37" t="n">
        <v>635.49</v>
      </c>
      <c r="L112" s="37" t="n">
        <v>116.98</v>
      </c>
      <c r="M112" s="37" t="n">
        <v>629.73</v>
      </c>
      <c r="N112" s="37" t="n">
        <v>17751.44</v>
      </c>
    </row>
    <row r="113" customFormat="false" ht="15" hidden="false" customHeight="false" outlineLevel="0" collapsed="false">
      <c r="A113" s="36" t="s">
        <v>247</v>
      </c>
      <c r="B113" s="37" t="n">
        <v>135.66</v>
      </c>
      <c r="C113" s="37" t="n">
        <v>229.36</v>
      </c>
      <c r="D113" s="37" t="n">
        <v>308.47</v>
      </c>
      <c r="E113" s="37" t="n">
        <v>404.18</v>
      </c>
      <c r="F113" s="37" t="n">
        <v>506.18</v>
      </c>
      <c r="G113" s="37" t="n">
        <v>263.83</v>
      </c>
      <c r="H113" s="37" t="n">
        <v>309.94</v>
      </c>
      <c r="I113" s="37" t="n">
        <v>167.57</v>
      </c>
      <c r="J113" s="37" t="n">
        <v>244.31</v>
      </c>
      <c r="K113" s="37" t="n">
        <v>709.59</v>
      </c>
      <c r="L113" s="37" t="n">
        <v>123.6</v>
      </c>
      <c r="M113" s="37" t="n">
        <v>599.21</v>
      </c>
      <c r="N113" s="37" t="n">
        <v>18705.85</v>
      </c>
    </row>
    <row r="114" customFormat="false" ht="15" hidden="false" customHeight="false" outlineLevel="0" collapsed="false">
      <c r="A114" s="36" t="s">
        <v>248</v>
      </c>
      <c r="B114" s="37" t="n">
        <v>141.38</v>
      </c>
      <c r="C114" s="37" t="n">
        <v>250.09</v>
      </c>
      <c r="D114" s="37" t="n">
        <v>315.47</v>
      </c>
      <c r="E114" s="37" t="n">
        <v>427.92</v>
      </c>
      <c r="F114" s="37" t="n">
        <v>530.35</v>
      </c>
      <c r="G114" s="37" t="n">
        <v>305.98</v>
      </c>
      <c r="H114" s="37" t="n">
        <v>389.31</v>
      </c>
      <c r="I114" s="37" t="n">
        <v>200.99</v>
      </c>
      <c r="J114" s="37" t="n">
        <v>285.85</v>
      </c>
      <c r="K114" s="37" t="n">
        <v>796</v>
      </c>
      <c r="L114" s="37" t="n">
        <v>132.18</v>
      </c>
      <c r="M114" s="37" t="n">
        <v>793.78</v>
      </c>
      <c r="N114" s="37" t="n">
        <v>17967.83</v>
      </c>
    </row>
    <row r="115" customFormat="false" ht="15" hidden="false" customHeight="false" outlineLevel="0" collapsed="false">
      <c r="A115" s="36" t="s">
        <v>249</v>
      </c>
      <c r="B115" s="37" t="n">
        <v>137.94</v>
      </c>
      <c r="C115" s="37" t="n">
        <v>251.89</v>
      </c>
      <c r="D115" s="37" t="n">
        <v>315.88</v>
      </c>
      <c r="E115" s="37" t="n">
        <v>466.41</v>
      </c>
      <c r="F115" s="37" t="n">
        <v>521.67</v>
      </c>
      <c r="G115" s="37" t="n">
        <v>300.98</v>
      </c>
      <c r="H115" s="37" t="n">
        <v>374.52</v>
      </c>
      <c r="I115" s="37" t="n">
        <v>192.14</v>
      </c>
      <c r="J115" s="37" t="n">
        <v>315.82</v>
      </c>
      <c r="K115" s="37" t="n">
        <v>951.18</v>
      </c>
      <c r="L115" s="37" t="n">
        <v>133.98</v>
      </c>
      <c r="M115" s="37" t="n">
        <v>807.41</v>
      </c>
      <c r="N115" s="37" t="n">
        <v>14825.18</v>
      </c>
    </row>
    <row r="116" customFormat="false" ht="15" hidden="false" customHeight="false" outlineLevel="0" collapsed="false">
      <c r="A116" s="36" t="s">
        <v>250</v>
      </c>
      <c r="B116" s="37" t="n">
        <v>138.05</v>
      </c>
      <c r="C116" s="37" t="n">
        <v>250.4</v>
      </c>
      <c r="D116" s="37" t="n">
        <v>315.71</v>
      </c>
      <c r="E116" s="37" t="n">
        <v>482.04</v>
      </c>
      <c r="F116" s="37" t="n">
        <v>517.87</v>
      </c>
      <c r="G116" s="37" t="n">
        <v>289.18</v>
      </c>
      <c r="H116" s="37" t="n">
        <v>352.42</v>
      </c>
      <c r="I116" s="37" t="n">
        <v>206.21</v>
      </c>
      <c r="J116" s="37" t="n">
        <v>342.89</v>
      </c>
      <c r="K116" s="37" t="n">
        <v>971.67</v>
      </c>
      <c r="L116" s="37" t="n">
        <v>135.86</v>
      </c>
      <c r="M116" s="37" t="n">
        <v>806.87</v>
      </c>
      <c r="N116" s="37" t="n">
        <v>14351.94</v>
      </c>
    </row>
    <row r="117" customFormat="false" ht="15" hidden="false" customHeight="false" outlineLevel="0" collapsed="false">
      <c r="A117" s="36" t="s">
        <v>251</v>
      </c>
      <c r="B117" s="37" t="n">
        <v>162.74</v>
      </c>
      <c r="C117" s="37" t="n">
        <v>282.76</v>
      </c>
      <c r="D117" s="37" t="n">
        <v>320.03</v>
      </c>
      <c r="E117" s="37" t="n">
        <v>549.48</v>
      </c>
      <c r="F117" s="37" t="n">
        <v>524.08</v>
      </c>
      <c r="G117" s="37" t="n">
        <v>336.5</v>
      </c>
      <c r="H117" s="37" t="n">
        <v>428.26</v>
      </c>
      <c r="I117" s="37" t="n">
        <v>255.64</v>
      </c>
      <c r="J117" s="37" t="n">
        <v>389.03</v>
      </c>
      <c r="K117" s="37" t="n">
        <v>1127.07</v>
      </c>
      <c r="L117" s="37" t="n">
        <v>168.74</v>
      </c>
      <c r="M117" s="37" t="n">
        <v>806.87</v>
      </c>
      <c r="N117" s="37" t="n">
        <v>12894.31</v>
      </c>
    </row>
    <row r="118" customFormat="false" ht="15" hidden="false" customHeight="false" outlineLevel="0" collapsed="false">
      <c r="A118" s="36" t="s">
        <v>252</v>
      </c>
      <c r="B118" s="37" t="n">
        <v>171.5</v>
      </c>
      <c r="C118" s="37" t="n">
        <v>332.79</v>
      </c>
      <c r="D118" s="37" t="n">
        <v>317.25</v>
      </c>
      <c r="E118" s="37" t="n">
        <v>668.94</v>
      </c>
      <c r="F118" s="37" t="n">
        <v>511.93</v>
      </c>
      <c r="G118" s="37" t="n">
        <v>383.79</v>
      </c>
      <c r="H118" s="37" t="n">
        <v>481.81</v>
      </c>
      <c r="I118" s="37" t="n">
        <v>305.54</v>
      </c>
      <c r="J118" s="37" t="n">
        <v>379.74</v>
      </c>
      <c r="K118" s="37" t="n">
        <v>1276.26</v>
      </c>
      <c r="L118" s="37" t="n">
        <v>175.1</v>
      </c>
      <c r="M118" s="37" t="n">
        <v>806.87</v>
      </c>
      <c r="N118" s="37" t="n">
        <v>10987.7</v>
      </c>
    </row>
    <row r="119" customFormat="false" ht="15" hidden="false" customHeight="false" outlineLevel="0" collapsed="false">
      <c r="A119" s="36" t="s">
        <v>253</v>
      </c>
      <c r="B119" s="37" t="n">
        <v>157.99</v>
      </c>
      <c r="C119" s="37" t="n">
        <v>315.43</v>
      </c>
      <c r="D119" s="37" t="n">
        <v>301.09</v>
      </c>
      <c r="E119" s="37" t="n">
        <v>633.25</v>
      </c>
      <c r="F119" s="37" t="n">
        <v>486.91</v>
      </c>
      <c r="G119" s="37" t="n">
        <v>320.74</v>
      </c>
      <c r="H119" s="37" t="n">
        <v>405.06</v>
      </c>
      <c r="I119" s="37" t="n">
        <v>247.23</v>
      </c>
      <c r="J119" s="37" t="n">
        <v>299.55</v>
      </c>
      <c r="K119" s="37" t="n">
        <v>1106.54</v>
      </c>
      <c r="L119" s="37" t="n">
        <v>154.49</v>
      </c>
      <c r="M119" s="37" t="n">
        <v>806.87</v>
      </c>
      <c r="N119" s="37" t="n">
        <v>11190.65</v>
      </c>
    </row>
    <row r="120" customFormat="false" ht="15" hidden="false" customHeight="false" outlineLevel="0" collapsed="false">
      <c r="A120" s="36" t="s">
        <v>254</v>
      </c>
      <c r="B120" s="37" t="n">
        <v>167.13</v>
      </c>
      <c r="C120" s="37" t="n">
        <v>370.47</v>
      </c>
      <c r="D120" s="37" t="n">
        <v>332.48</v>
      </c>
      <c r="E120" s="37" t="n">
        <v>791.1</v>
      </c>
      <c r="F120" s="37" t="n">
        <v>563.04</v>
      </c>
      <c r="G120" s="37" t="n">
        <v>373.79</v>
      </c>
      <c r="H120" s="37" t="n">
        <v>476.14</v>
      </c>
      <c r="I120" s="37" t="n">
        <v>322.9</v>
      </c>
      <c r="J120" s="37" t="n">
        <v>375.06</v>
      </c>
      <c r="K120" s="37" t="n">
        <v>1197.34</v>
      </c>
      <c r="L120" s="37" t="n">
        <v>175.03</v>
      </c>
      <c r="M120" s="37" t="n">
        <v>806.87</v>
      </c>
      <c r="N120" s="37" t="n">
        <v>12514.34</v>
      </c>
    </row>
    <row r="121" customFormat="false" ht="15" hidden="false" customHeight="false" outlineLevel="0" collapsed="false">
      <c r="A121" s="36" t="s">
        <v>255</v>
      </c>
      <c r="B121" s="37" t="n">
        <v>180.69</v>
      </c>
      <c r="C121" s="37" t="n">
        <v>394.15</v>
      </c>
      <c r="D121" s="37" t="n">
        <v>349.59</v>
      </c>
      <c r="E121" s="37" t="n">
        <v>855.15</v>
      </c>
      <c r="F121" s="37" t="n">
        <v>622.13</v>
      </c>
      <c r="G121" s="37" t="n">
        <v>482.03</v>
      </c>
      <c r="H121" s="37" t="n">
        <v>604.69</v>
      </c>
      <c r="I121" s="37" t="n">
        <v>414.76</v>
      </c>
      <c r="J121" s="37" t="n">
        <v>388.71</v>
      </c>
      <c r="K121" s="37" t="n">
        <v>1182.64</v>
      </c>
      <c r="L121" s="37" t="n">
        <v>157.78</v>
      </c>
      <c r="M121" s="37" t="n">
        <v>806.87</v>
      </c>
      <c r="N121" s="37" t="n">
        <v>12067.49</v>
      </c>
    </row>
    <row r="122" customFormat="false" ht="15" hidden="false" customHeight="false" outlineLevel="0" collapsed="false">
      <c r="A122" s="36" t="s">
        <v>256</v>
      </c>
      <c r="B122" s="37" t="n">
        <v>178.63</v>
      </c>
      <c r="C122" s="37" t="n">
        <v>415.66</v>
      </c>
      <c r="D122" s="37" t="n">
        <v>345.87</v>
      </c>
      <c r="E122" s="37" t="n">
        <v>1019.94</v>
      </c>
      <c r="F122" s="37" t="n">
        <v>620.96</v>
      </c>
      <c r="G122" s="37" t="n">
        <v>390.07</v>
      </c>
      <c r="H122" s="37" t="n">
        <v>525.92</v>
      </c>
      <c r="I122" s="37" t="n">
        <v>414.78</v>
      </c>
      <c r="J122" s="37" t="n">
        <v>401.88</v>
      </c>
      <c r="K122" s="37" t="n">
        <v>1292.29</v>
      </c>
      <c r="L122" s="37" t="n">
        <v>134.49</v>
      </c>
      <c r="M122" s="37" t="n">
        <v>806.87</v>
      </c>
      <c r="N122" s="37" t="n">
        <v>9603.99</v>
      </c>
    </row>
    <row r="123" customFormat="false" ht="15" hidden="false" customHeight="false" outlineLevel="0" collapsed="false">
      <c r="A123" s="36" t="s">
        <v>257</v>
      </c>
      <c r="B123" s="37" t="n">
        <v>166.14</v>
      </c>
      <c r="C123" s="37" t="n">
        <v>368.2</v>
      </c>
      <c r="D123" s="37" t="n">
        <v>345.42</v>
      </c>
      <c r="E123" s="37" t="n">
        <v>817.09</v>
      </c>
      <c r="F123" s="37" t="n">
        <v>579.9</v>
      </c>
      <c r="G123" s="37" t="n">
        <v>333.63</v>
      </c>
      <c r="H123" s="37" t="n">
        <v>431.88</v>
      </c>
      <c r="I123" s="37" t="n">
        <v>322.73</v>
      </c>
      <c r="J123" s="37" t="n">
        <v>323.26</v>
      </c>
      <c r="K123" s="37" t="n">
        <v>1009.18</v>
      </c>
      <c r="L123" s="37" t="n">
        <v>105.66</v>
      </c>
      <c r="M123" s="37" t="n">
        <v>806.87</v>
      </c>
      <c r="N123" s="37" t="n">
        <v>10301.81</v>
      </c>
    </row>
    <row r="124" customFormat="false" ht="15" hidden="false" customHeight="false" outlineLevel="0" collapsed="false">
      <c r="A124" s="36" t="s">
        <v>258</v>
      </c>
      <c r="B124" s="37" t="n">
        <v>166.04</v>
      </c>
      <c r="C124" s="37" t="n">
        <v>370.38</v>
      </c>
      <c r="D124" s="37" t="n">
        <v>354.48</v>
      </c>
      <c r="E124" s="37" t="n">
        <v>807.99</v>
      </c>
      <c r="F124" s="37" t="n">
        <v>604.16</v>
      </c>
      <c r="G124" s="37" t="n">
        <v>352.94</v>
      </c>
      <c r="H124" s="37" t="n">
        <v>456.87</v>
      </c>
      <c r="I124" s="37" t="n">
        <v>333.72</v>
      </c>
      <c r="J124" s="37" t="n">
        <v>317.86</v>
      </c>
      <c r="K124" s="37" t="n">
        <v>999.28</v>
      </c>
      <c r="L124" s="37" t="n">
        <v>122.47</v>
      </c>
      <c r="M124" s="37" t="n">
        <v>847.72</v>
      </c>
      <c r="N124" s="37" t="n">
        <v>12882.42</v>
      </c>
    </row>
    <row r="125" customFormat="false" ht="15" hidden="false" customHeight="false" outlineLevel="0" collapsed="false">
      <c r="A125" s="36" t="s">
        <v>259</v>
      </c>
      <c r="B125" s="37" t="n">
        <v>167.54</v>
      </c>
      <c r="C125" s="37" t="n">
        <v>380.87</v>
      </c>
      <c r="D125" s="37" t="n">
        <v>357.12</v>
      </c>
      <c r="E125" s="37" t="n">
        <v>785.06</v>
      </c>
      <c r="F125" s="37" t="n">
        <v>627.77</v>
      </c>
      <c r="G125" s="37" t="n">
        <v>320.49</v>
      </c>
      <c r="H125" s="37" t="n">
        <v>414.85</v>
      </c>
      <c r="I125" s="37" t="n">
        <v>346.49</v>
      </c>
      <c r="J125" s="37" t="n">
        <v>312.06</v>
      </c>
      <c r="K125" s="37" t="n">
        <v>1009.28</v>
      </c>
      <c r="L125" s="37" t="n">
        <v>123.97</v>
      </c>
      <c r="M125" s="37" t="n">
        <v>990.51</v>
      </c>
      <c r="N125" s="37" t="n">
        <v>13782.2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10" min="4" style="0" width="12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3" t="s">
        <v>261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3.75" hidden="false" customHeight="true" outlineLevel="0" collapsed="false">
      <c r="A5" s="7" t="s">
        <v>12</v>
      </c>
      <c r="B5" s="7" t="s">
        <v>13</v>
      </c>
      <c r="C5" s="7" t="s">
        <v>262</v>
      </c>
      <c r="D5" s="7" t="s">
        <v>263</v>
      </c>
      <c r="E5" s="7" t="s">
        <v>264</v>
      </c>
      <c r="F5" s="7" t="s">
        <v>265</v>
      </c>
      <c r="G5" s="7" t="s">
        <v>266</v>
      </c>
      <c r="H5" s="7" t="s">
        <v>267</v>
      </c>
      <c r="I5" s="7" t="s">
        <v>268</v>
      </c>
      <c r="J5" s="7" t="s">
        <v>269</v>
      </c>
    </row>
    <row r="6" customFormat="false" ht="15" hidden="false" customHeight="false" outlineLevel="0" collapsed="false">
      <c r="A6" s="25" t="s">
        <v>28</v>
      </c>
      <c r="B6" s="26" t="s">
        <v>50</v>
      </c>
      <c r="C6" s="26" t="s">
        <v>270</v>
      </c>
      <c r="D6" s="38" t="n">
        <v>0.0535004926491185</v>
      </c>
      <c r="E6" s="30" t="n">
        <v>-0.0162664845175652</v>
      </c>
      <c r="F6" s="30" t="n">
        <v>0.0207027667355449</v>
      </c>
      <c r="G6" s="30" t="n">
        <v>0.0561364933485777</v>
      </c>
      <c r="H6" s="31" t="n">
        <f aca="false">D6-F6</f>
        <v>0.0327977259135736</v>
      </c>
      <c r="I6" s="39" t="n">
        <v>0.86</v>
      </c>
      <c r="J6" s="32" t="n">
        <v>50</v>
      </c>
    </row>
    <row r="7" customFormat="false" ht="15" hidden="false" customHeight="false" outlineLevel="0" collapsed="false">
      <c r="A7" s="25" t="s">
        <v>28</v>
      </c>
      <c r="B7" s="26" t="s">
        <v>50</v>
      </c>
      <c r="C7" s="26" t="s">
        <v>271</v>
      </c>
      <c r="D7" s="38" t="n">
        <v>0.0535004926491185</v>
      </c>
      <c r="E7" s="30" t="n">
        <v>-0.0149197211636069</v>
      </c>
      <c r="F7" s="30" t="n">
        <v>0.0171628516154209</v>
      </c>
      <c r="G7" s="30" t="n">
        <v>0.0546064265236622</v>
      </c>
      <c r="H7" s="31" t="n">
        <f aca="false">D7-F7</f>
        <v>0.0363376410336976</v>
      </c>
      <c r="I7" s="40" t="n">
        <v>0.92</v>
      </c>
      <c r="J7" s="32" t="n">
        <v>50</v>
      </c>
    </row>
    <row r="8" customFormat="false" ht="15" hidden="false" customHeight="false" outlineLevel="0" collapsed="false">
      <c r="A8" s="25" t="s">
        <v>28</v>
      </c>
      <c r="B8" s="26" t="s">
        <v>53</v>
      </c>
      <c r="C8" s="26" t="s">
        <v>270</v>
      </c>
      <c r="D8" s="38" t="n">
        <v>0.143858675130415</v>
      </c>
      <c r="E8" s="30" t="n">
        <v>0.0346024630674692</v>
      </c>
      <c r="F8" s="30" t="n">
        <v>0.0821828500431023</v>
      </c>
      <c r="G8" s="30" t="n">
        <v>0.133783844683322</v>
      </c>
      <c r="H8" s="31" t="n">
        <f aca="false">D8-F8</f>
        <v>0.0616758250873126</v>
      </c>
      <c r="I8" s="40" t="n">
        <v>0.97</v>
      </c>
      <c r="J8" s="32" t="n">
        <v>100</v>
      </c>
    </row>
    <row r="9" customFormat="false" ht="15" hidden="false" customHeight="false" outlineLevel="0" collapsed="false">
      <c r="A9" s="25" t="s">
        <v>28</v>
      </c>
      <c r="B9" s="26" t="s">
        <v>53</v>
      </c>
      <c r="C9" s="26" t="s">
        <v>271</v>
      </c>
      <c r="D9" s="38" t="n">
        <v>0.143858675130415</v>
      </c>
      <c r="E9" s="30" t="n">
        <v>0.0507572226382502</v>
      </c>
      <c r="F9" s="30" t="n">
        <v>0.0955468802644561</v>
      </c>
      <c r="G9" s="30" t="n">
        <v>0.142123144038077</v>
      </c>
      <c r="H9" s="31" t="n">
        <f aca="false">D9-F9</f>
        <v>0.0483117948659588</v>
      </c>
      <c r="I9" s="40" t="n">
        <v>0.96</v>
      </c>
      <c r="J9" s="32" t="n">
        <v>100</v>
      </c>
    </row>
    <row r="10" customFormat="false" ht="15" hidden="false" customHeight="false" outlineLevel="0" collapsed="false">
      <c r="A10" s="28" t="s">
        <v>33</v>
      </c>
      <c r="B10" s="26" t="s">
        <v>53</v>
      </c>
      <c r="C10" s="26" t="s">
        <v>270</v>
      </c>
      <c r="D10" s="38" t="n">
        <v>0.229068681625144</v>
      </c>
      <c r="E10" s="30" t="n">
        <v>0.128685914519951</v>
      </c>
      <c r="F10" s="30" t="n">
        <v>0.19406519370429</v>
      </c>
      <c r="G10" s="30" t="n">
        <v>0.267219487305984</v>
      </c>
      <c r="H10" s="31" t="n">
        <f aca="false">D10-F10</f>
        <v>0.0350034879208548</v>
      </c>
      <c r="I10" s="39" t="n">
        <v>0.82</v>
      </c>
      <c r="J10" s="32" t="n">
        <v>100</v>
      </c>
    </row>
    <row r="11" customFormat="false" ht="15" hidden="false" customHeight="false" outlineLevel="0" collapsed="false">
      <c r="A11" s="28" t="s">
        <v>33</v>
      </c>
      <c r="B11" s="26" t="s">
        <v>53</v>
      </c>
      <c r="C11" s="26" t="s">
        <v>271</v>
      </c>
      <c r="D11" s="38" t="n">
        <v>0.229068681625144</v>
      </c>
      <c r="E11" s="30" t="n">
        <v>0.143718437327289</v>
      </c>
      <c r="F11" s="30" t="n">
        <v>0.184353078485601</v>
      </c>
      <c r="G11" s="30" t="n">
        <v>0.247065666043013</v>
      </c>
      <c r="H11" s="31" t="n">
        <f aca="false">D11-F11</f>
        <v>0.0447156031395436</v>
      </c>
      <c r="I11" s="39" t="n">
        <v>0.86</v>
      </c>
      <c r="J11" s="32" t="n">
        <v>100</v>
      </c>
    </row>
    <row r="12" customFormat="false" ht="15" hidden="false" customHeight="false" outlineLevel="0" collapsed="false">
      <c r="A12" s="28" t="s">
        <v>35</v>
      </c>
      <c r="B12" s="26" t="s">
        <v>50</v>
      </c>
      <c r="C12" s="26" t="s">
        <v>270</v>
      </c>
      <c r="D12" s="38" t="n">
        <v>0.123078261493503</v>
      </c>
      <c r="E12" s="30" t="n">
        <v>-0.0299736302020396</v>
      </c>
      <c r="F12" s="30" t="n">
        <v>0.0275689828768172</v>
      </c>
      <c r="G12" s="30" t="n">
        <v>0.0933551089605226</v>
      </c>
      <c r="H12" s="31" t="n">
        <f aca="false">D12-F12</f>
        <v>0.0955092786166857</v>
      </c>
      <c r="I12" s="40" t="n">
        <v>0.98</v>
      </c>
      <c r="J12" s="32" t="n">
        <v>50</v>
      </c>
    </row>
    <row r="13" customFormat="false" ht="15" hidden="false" customHeight="false" outlineLevel="0" collapsed="false">
      <c r="A13" s="28" t="s">
        <v>35</v>
      </c>
      <c r="B13" s="26" t="s">
        <v>50</v>
      </c>
      <c r="C13" s="26" t="s">
        <v>271</v>
      </c>
      <c r="D13" s="38" t="n">
        <v>0.123078261493503</v>
      </c>
      <c r="E13" s="30" t="n">
        <v>0.025582179379824</v>
      </c>
      <c r="F13" s="30" t="n">
        <v>0.0889188144712781</v>
      </c>
      <c r="G13" s="30" t="n">
        <v>0.150146854096908</v>
      </c>
      <c r="H13" s="31" t="n">
        <f aca="false">D13-F13</f>
        <v>0.0341594470222248</v>
      </c>
      <c r="I13" s="39" t="n">
        <v>0.8</v>
      </c>
      <c r="J13" s="32" t="n">
        <v>50</v>
      </c>
    </row>
    <row r="14" customFormat="false" ht="15" hidden="false" customHeight="false" outlineLevel="0" collapsed="false">
      <c r="A14" s="28" t="s">
        <v>35</v>
      </c>
      <c r="B14" s="26" t="s">
        <v>53</v>
      </c>
      <c r="C14" s="26" t="s">
        <v>270</v>
      </c>
      <c r="D14" s="38" t="n">
        <v>0.150744060129492</v>
      </c>
      <c r="E14" s="30" t="n">
        <v>0.0133295034398151</v>
      </c>
      <c r="F14" s="30" t="n">
        <v>0.0808466370930639</v>
      </c>
      <c r="G14" s="30" t="n">
        <v>0.150198377770178</v>
      </c>
      <c r="H14" s="31" t="n">
        <f aca="false">D14-F14</f>
        <v>0.0698974230364284</v>
      </c>
      <c r="I14" s="40" t="n">
        <v>0.95</v>
      </c>
      <c r="J14" s="32" t="n">
        <v>100</v>
      </c>
    </row>
    <row r="15" customFormat="false" ht="15" hidden="false" customHeight="false" outlineLevel="0" collapsed="false">
      <c r="A15" s="28" t="s">
        <v>35</v>
      </c>
      <c r="B15" s="26" t="s">
        <v>53</v>
      </c>
      <c r="C15" s="26" t="s">
        <v>271</v>
      </c>
      <c r="D15" s="38" t="n">
        <v>0.150744060129492</v>
      </c>
      <c r="E15" s="30" t="n">
        <v>0.0752828993666354</v>
      </c>
      <c r="F15" s="30" t="n">
        <v>0.133883720283416</v>
      </c>
      <c r="G15" s="30" t="n">
        <v>0.186127648927742</v>
      </c>
      <c r="H15" s="31" t="n">
        <f aca="false">D15-F15</f>
        <v>0.0168603398460765</v>
      </c>
      <c r="I15" s="39" t="n">
        <v>0.68</v>
      </c>
      <c r="J15" s="32" t="n">
        <v>100</v>
      </c>
    </row>
    <row r="16" customFormat="false" ht="15" hidden="false" customHeight="false" outlineLevel="0" collapsed="false">
      <c r="A16" s="28" t="s">
        <v>37</v>
      </c>
      <c r="B16" s="26" t="s">
        <v>50</v>
      </c>
      <c r="C16" s="26" t="s">
        <v>270</v>
      </c>
      <c r="D16" s="38" t="n">
        <v>0.120119303830798</v>
      </c>
      <c r="E16" s="30" t="n">
        <v>-0.0304099340769585</v>
      </c>
      <c r="F16" s="30" t="n">
        <v>0.0153930312492411</v>
      </c>
      <c r="G16" s="30" t="n">
        <v>0.0757235897533305</v>
      </c>
      <c r="H16" s="31" t="n">
        <f aca="false">D16-F16</f>
        <v>0.104726272581556</v>
      </c>
      <c r="I16" s="40" t="n">
        <v>1</v>
      </c>
      <c r="J16" s="32" t="n">
        <v>50</v>
      </c>
    </row>
    <row r="17" customFormat="false" ht="15" hidden="false" customHeight="false" outlineLevel="0" collapsed="false">
      <c r="A17" s="28" t="s">
        <v>37</v>
      </c>
      <c r="B17" s="26" t="s">
        <v>50</v>
      </c>
      <c r="C17" s="26" t="s">
        <v>271</v>
      </c>
      <c r="D17" s="38" t="n">
        <v>0.120119303830798</v>
      </c>
      <c r="E17" s="30" t="n">
        <v>0.0380453012710461</v>
      </c>
      <c r="F17" s="30" t="n">
        <v>0.093547077878185</v>
      </c>
      <c r="G17" s="30" t="n">
        <v>0.156636914881727</v>
      </c>
      <c r="H17" s="31" t="n">
        <f aca="false">D17-F17</f>
        <v>0.0265722259526125</v>
      </c>
      <c r="I17" s="39" t="n">
        <v>0.68</v>
      </c>
      <c r="J17" s="32" t="n">
        <v>50</v>
      </c>
    </row>
    <row r="18" customFormat="false" ht="15" hidden="false" customHeight="false" outlineLevel="0" collapsed="false">
      <c r="A18" s="28" t="s">
        <v>37</v>
      </c>
      <c r="B18" s="26" t="s">
        <v>53</v>
      </c>
      <c r="C18" s="26" t="s">
        <v>270</v>
      </c>
      <c r="D18" s="38" t="n">
        <v>0.261238983115947</v>
      </c>
      <c r="E18" s="30" t="n">
        <v>0.142511312574314</v>
      </c>
      <c r="F18" s="30" t="n">
        <v>0.222913325651804</v>
      </c>
      <c r="G18" s="30" t="n">
        <v>0.352693484510823</v>
      </c>
      <c r="H18" s="31" t="n">
        <f aca="false">D18-F18</f>
        <v>0.0383256574641426</v>
      </c>
      <c r="I18" s="39" t="n">
        <v>0.71</v>
      </c>
      <c r="J18" s="32" t="n">
        <v>100</v>
      </c>
    </row>
    <row r="19" customFormat="false" ht="15" hidden="false" customHeight="false" outlineLevel="0" collapsed="false">
      <c r="A19" s="28" t="s">
        <v>37</v>
      </c>
      <c r="B19" s="26" t="s">
        <v>53</v>
      </c>
      <c r="C19" s="26" t="s">
        <v>271</v>
      </c>
      <c r="D19" s="38" t="n">
        <v>0.261238983115947</v>
      </c>
      <c r="E19" s="30" t="n">
        <v>0.187754280103929</v>
      </c>
      <c r="F19" s="30" t="n">
        <v>0.268026331721263</v>
      </c>
      <c r="G19" s="30" t="n">
        <v>0.350218418619207</v>
      </c>
      <c r="H19" s="31" t="n">
        <f aca="false">D19-F19</f>
        <v>-0.00678734860531688</v>
      </c>
      <c r="I19" s="39" t="n">
        <v>0.46</v>
      </c>
      <c r="J19" s="32" t="n">
        <v>100</v>
      </c>
    </row>
    <row r="20" customFormat="false" ht="15" hidden="false" customHeight="false" outlineLevel="0" collapsed="false">
      <c r="A20" s="28" t="s">
        <v>38</v>
      </c>
      <c r="B20" s="26" t="s">
        <v>53</v>
      </c>
      <c r="C20" s="26" t="s">
        <v>270</v>
      </c>
      <c r="D20" s="38" t="n">
        <v>0.257765257013231</v>
      </c>
      <c r="E20" s="30" t="n">
        <v>0.293367742516891</v>
      </c>
      <c r="F20" s="30" t="n">
        <v>0.372300545947168</v>
      </c>
      <c r="G20" s="30" t="n">
        <v>0.456244781982741</v>
      </c>
      <c r="H20" s="31" t="n">
        <f aca="false">D20-F20</f>
        <v>-0.114535288933937</v>
      </c>
      <c r="I20" s="39" t="n">
        <v>0</v>
      </c>
      <c r="J20" s="32" t="n">
        <v>100</v>
      </c>
    </row>
    <row r="21" customFormat="false" ht="15" hidden="false" customHeight="false" outlineLevel="0" collapsed="false">
      <c r="A21" s="28" t="s">
        <v>38</v>
      </c>
      <c r="B21" s="26" t="s">
        <v>53</v>
      </c>
      <c r="C21" s="26" t="s">
        <v>271</v>
      </c>
      <c r="D21" s="38" t="n">
        <v>0.257765257013231</v>
      </c>
      <c r="E21" s="30" t="n">
        <v>0.187266003819347</v>
      </c>
      <c r="F21" s="30" t="n">
        <v>0.232269978214676</v>
      </c>
      <c r="G21" s="30" t="n">
        <v>0.269935446048173</v>
      </c>
      <c r="H21" s="31" t="n">
        <f aca="false">D21-F21</f>
        <v>0.0254952787985551</v>
      </c>
      <c r="I21" s="39" t="n">
        <v>0.82</v>
      </c>
      <c r="J21" s="32" t="n">
        <v>100</v>
      </c>
    </row>
    <row r="23" customFormat="false" ht="15" hidden="false" customHeight="false" outlineLevel="0" collapsed="false">
      <c r="A23" s="3" t="s">
        <v>272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33.75" hidden="false" customHeight="true" outlineLevel="0" collapsed="false">
      <c r="A24" s="7" t="s">
        <v>12</v>
      </c>
      <c r="B24" s="7" t="s">
        <v>273</v>
      </c>
      <c r="C24" s="7" t="s">
        <v>274</v>
      </c>
      <c r="D24" s="7" t="s">
        <v>275</v>
      </c>
      <c r="E24" s="8" t="s">
        <v>276</v>
      </c>
      <c r="F24" s="7" t="s">
        <v>77</v>
      </c>
      <c r="G24" s="7" t="s">
        <v>277</v>
      </c>
      <c r="H24" s="8" t="s">
        <v>278</v>
      </c>
      <c r="I24" s="7" t="s">
        <v>268</v>
      </c>
    </row>
    <row r="25" customFormat="false" ht="15" hidden="false" customHeight="false" outlineLevel="0" collapsed="false">
      <c r="A25" s="25" t="s">
        <v>28</v>
      </c>
      <c r="B25" s="26" t="s">
        <v>279</v>
      </c>
      <c r="C25" s="32" t="n">
        <v>7559</v>
      </c>
      <c r="D25" s="38" t="n">
        <v>0.0160253775678346</v>
      </c>
      <c r="E25" s="30" t="n">
        <v>0.0771266040481545</v>
      </c>
      <c r="F25" s="30" t="n">
        <v>0.385897605503373</v>
      </c>
      <c r="G25" s="33" t="n">
        <v>1.41762485473392</v>
      </c>
      <c r="H25" s="30" t="n">
        <v>0.0424750358652778</v>
      </c>
    </row>
    <row r="26" customFormat="false" ht="15" hidden="false" customHeight="false" outlineLevel="0" collapsed="false">
      <c r="A26" s="29" t="s">
        <v>28</v>
      </c>
      <c r="B26" s="26" t="s">
        <v>280</v>
      </c>
      <c r="C26" s="32" t="n">
        <v>7559</v>
      </c>
      <c r="D26" s="30" t="n">
        <v>0.00776353473724749</v>
      </c>
      <c r="E26" s="30" t="n">
        <v>0.0466331525334039</v>
      </c>
      <c r="F26" s="30" t="n">
        <v>0.326895091943379</v>
      </c>
      <c r="G26" s="33" t="n">
        <v>1.26972822463768</v>
      </c>
      <c r="H26" s="30" t="n">
        <v>0.0271671900132859</v>
      </c>
      <c r="I26" s="40" t="n">
        <v>1</v>
      </c>
    </row>
    <row r="27" customFormat="false" ht="15" hidden="false" customHeight="false" outlineLevel="0" collapsed="false">
      <c r="A27" s="29" t="s">
        <v>28</v>
      </c>
      <c r="B27" s="26" t="s">
        <v>281</v>
      </c>
      <c r="C27" s="32" t="n">
        <v>7559</v>
      </c>
      <c r="D27" s="30" t="n">
        <v>0.00919214997709117</v>
      </c>
      <c r="E27" s="30" t="n">
        <v>0.0567535388278873</v>
      </c>
      <c r="F27" s="30" t="n">
        <v>0.341844159280328</v>
      </c>
      <c r="G27" s="33" t="n">
        <v>1.28599192890196</v>
      </c>
      <c r="H27" s="30" t="n">
        <v>0.0304339393038001</v>
      </c>
      <c r="I27" s="40" t="n">
        <v>1</v>
      </c>
    </row>
    <row r="28" customFormat="false" ht="15" hidden="false" customHeight="false" outlineLevel="0" collapsed="false">
      <c r="A28" s="28" t="s">
        <v>33</v>
      </c>
      <c r="B28" s="26" t="s">
        <v>279</v>
      </c>
      <c r="C28" s="32" t="n">
        <v>1796</v>
      </c>
      <c r="D28" s="38" t="n">
        <v>0.0362558011303462</v>
      </c>
      <c r="E28" s="30" t="n">
        <v>0.0985523385300668</v>
      </c>
      <c r="F28" s="30" t="n">
        <v>0.342427616926503</v>
      </c>
      <c r="G28" s="33" t="n">
        <v>1.85482192522852</v>
      </c>
      <c r="H28" s="30" t="n">
        <v>0.114728696226129</v>
      </c>
    </row>
    <row r="29" customFormat="false" ht="15" hidden="false" customHeight="false" outlineLevel="0" collapsed="false">
      <c r="A29" s="26" t="s">
        <v>282</v>
      </c>
      <c r="B29" s="26" t="s">
        <v>280</v>
      </c>
      <c r="C29" s="32" t="n">
        <v>1796</v>
      </c>
      <c r="D29" s="30" t="n">
        <v>0.0241145633519189</v>
      </c>
      <c r="E29" s="30" t="n">
        <v>0.0712694877505568</v>
      </c>
      <c r="F29" s="30" t="n">
        <v>0.332405345211581</v>
      </c>
      <c r="G29" s="33" t="n">
        <v>1.76179894408822</v>
      </c>
      <c r="H29" s="30" t="n">
        <v>0.0849660900197315</v>
      </c>
      <c r="I29" s="40" t="n">
        <v>0.9535</v>
      </c>
    </row>
    <row r="30" customFormat="false" ht="15" hidden="false" customHeight="false" outlineLevel="0" collapsed="false">
      <c r="A30" s="26" t="s">
        <v>282</v>
      </c>
      <c r="B30" s="26" t="s">
        <v>281</v>
      </c>
      <c r="C30" s="32" t="n">
        <v>1796</v>
      </c>
      <c r="D30" s="30" t="n">
        <v>0.0215017319965799</v>
      </c>
      <c r="E30" s="30" t="n">
        <v>0.0835189309576838</v>
      </c>
      <c r="F30" s="30" t="n">
        <v>0.323496659242762</v>
      </c>
      <c r="G30" s="33" t="n">
        <v>1.57114407096645</v>
      </c>
      <c r="H30" s="30" t="n">
        <v>0.0777212029867049</v>
      </c>
      <c r="I30" s="40" t="n">
        <v>0.9905</v>
      </c>
    </row>
    <row r="31" customFormat="false" ht="15" hidden="false" customHeight="false" outlineLevel="0" collapsed="false">
      <c r="A31" s="28" t="s">
        <v>35</v>
      </c>
      <c r="B31" s="26" t="s">
        <v>279</v>
      </c>
      <c r="C31" s="32" t="n">
        <v>2801</v>
      </c>
      <c r="D31" s="38" t="n">
        <v>0.031791183343038</v>
      </c>
      <c r="E31" s="30" t="n">
        <v>0.11781506604784</v>
      </c>
      <c r="F31" s="30" t="n">
        <v>0.276329882184934</v>
      </c>
      <c r="G31" s="33" t="n">
        <v>1.64700970504267</v>
      </c>
      <c r="H31" s="30" t="n">
        <v>0.138841063589637</v>
      </c>
    </row>
    <row r="32" customFormat="false" ht="15" hidden="false" customHeight="false" outlineLevel="0" collapsed="false">
      <c r="A32" s="26" t="s">
        <v>35</v>
      </c>
      <c r="B32" s="26" t="s">
        <v>280</v>
      </c>
      <c r="C32" s="32" t="n">
        <v>2801</v>
      </c>
      <c r="D32" s="30" t="n">
        <v>0.0236796412151977</v>
      </c>
      <c r="E32" s="30" t="n">
        <v>0.0828275615851482</v>
      </c>
      <c r="F32" s="30" t="n">
        <v>0.283470189218136</v>
      </c>
      <c r="G32" s="33" t="n">
        <v>1.62272474384801</v>
      </c>
      <c r="H32" s="30" t="n">
        <v>0.113716470956825</v>
      </c>
      <c r="I32" s="40" t="n">
        <v>0.963</v>
      </c>
    </row>
    <row r="33" customFormat="false" ht="15" hidden="false" customHeight="false" outlineLevel="0" collapsed="false">
      <c r="A33" s="26" t="s">
        <v>35</v>
      </c>
      <c r="B33" s="26" t="s">
        <v>281</v>
      </c>
      <c r="C33" s="32" t="n">
        <v>2801</v>
      </c>
      <c r="D33" s="30" t="n">
        <v>0.0291869051245083</v>
      </c>
      <c r="E33" s="30" t="n">
        <v>0.0960371295965727</v>
      </c>
      <c r="F33" s="30" t="n">
        <v>0.280971081756516</v>
      </c>
      <c r="G33" s="33" t="n">
        <v>1.67114281432858</v>
      </c>
      <c r="H33" s="30" t="n">
        <v>0.140843336595986</v>
      </c>
      <c r="I33" s="39" t="n">
        <v>0.699</v>
      </c>
    </row>
    <row r="34" customFormat="false" ht="15" hidden="false" customHeight="false" outlineLevel="0" collapsed="false">
      <c r="A34" s="28" t="s">
        <v>37</v>
      </c>
      <c r="B34" s="26" t="s">
        <v>279</v>
      </c>
      <c r="C34" s="32" t="n">
        <v>3021</v>
      </c>
      <c r="D34" s="38" t="n">
        <v>0.0610789908301407</v>
      </c>
      <c r="E34" s="30" t="n">
        <v>0.162859980139027</v>
      </c>
      <c r="F34" s="30" t="n">
        <v>0.305858987090367</v>
      </c>
      <c r="G34" s="33" t="n">
        <v>1.95001810749706</v>
      </c>
      <c r="H34" s="30" t="n">
        <v>0.231540971863995</v>
      </c>
    </row>
    <row r="35" customFormat="false" ht="15" hidden="false" customHeight="false" outlineLevel="0" collapsed="false">
      <c r="A35" s="26" t="s">
        <v>37</v>
      </c>
      <c r="B35" s="26" t="s">
        <v>280</v>
      </c>
      <c r="C35" s="32" t="n">
        <v>3021</v>
      </c>
      <c r="D35" s="30" t="n">
        <v>0.0416558667882544</v>
      </c>
      <c r="E35" s="30" t="n">
        <v>0.1075802714333</v>
      </c>
      <c r="F35" s="30" t="n">
        <v>0.270771267792122</v>
      </c>
      <c r="G35" s="33" t="n">
        <v>1.82200320163252</v>
      </c>
      <c r="H35" s="30" t="n">
        <v>0.20231598009078</v>
      </c>
      <c r="I35" s="40" t="n">
        <v>0.965</v>
      </c>
    </row>
    <row r="36" customFormat="false" ht="15" hidden="false" customHeight="false" outlineLevel="0" collapsed="false">
      <c r="A36" s="26" t="s">
        <v>37</v>
      </c>
      <c r="B36" s="26" t="s">
        <v>281</v>
      </c>
      <c r="C36" s="32" t="n">
        <v>3021</v>
      </c>
      <c r="D36" s="30" t="n">
        <v>0.0581836440642174</v>
      </c>
      <c r="E36" s="30" t="n">
        <v>0.135385633896061</v>
      </c>
      <c r="F36" s="30" t="n">
        <v>0.285998013902681</v>
      </c>
      <c r="G36" s="33" t="n">
        <v>2.01250752958644</v>
      </c>
      <c r="H36" s="30" t="n">
        <v>0.259722845428499</v>
      </c>
      <c r="I36" s="39" t="n">
        <v>0.6435</v>
      </c>
    </row>
    <row r="37" customFormat="false" ht="15" hidden="false" customHeight="false" outlineLevel="0" collapsed="false">
      <c r="A37" s="28" t="s">
        <v>38</v>
      </c>
      <c r="B37" s="26" t="s">
        <v>279</v>
      </c>
      <c r="C37" s="32" t="n">
        <v>442</v>
      </c>
      <c r="D37" s="38" t="n">
        <v>0.238040219261772</v>
      </c>
      <c r="E37" s="30" t="n">
        <v>0.233031674208145</v>
      </c>
      <c r="F37" s="30" t="n">
        <v>0.33710407239819</v>
      </c>
      <c r="G37" s="33" t="n">
        <v>4.71594298953035</v>
      </c>
      <c r="H37" s="30" t="n">
        <v>0.907954581581837</v>
      </c>
    </row>
    <row r="38" customFormat="false" ht="15" hidden="false" customHeight="false" outlineLevel="0" collapsed="false">
      <c r="A38" s="26" t="s">
        <v>38</v>
      </c>
      <c r="B38" s="26" t="s">
        <v>280</v>
      </c>
      <c r="C38" s="32" t="n">
        <v>442</v>
      </c>
      <c r="D38" s="30" t="n">
        <v>0.219954337879726</v>
      </c>
      <c r="E38" s="30" t="n">
        <v>0.187782805429864</v>
      </c>
      <c r="F38" s="30" t="n">
        <v>0.30316742081448</v>
      </c>
      <c r="G38" s="33" t="n">
        <v>4.76672731820057</v>
      </c>
      <c r="H38" s="30" t="n">
        <v>1.00062805374316</v>
      </c>
      <c r="I38" s="39" t="n">
        <v>0.6355</v>
      </c>
    </row>
    <row r="39" customFormat="false" ht="15" hidden="false" customHeight="false" outlineLevel="0" collapsed="false">
      <c r="A39" s="26" t="s">
        <v>38</v>
      </c>
      <c r="B39" s="26" t="s">
        <v>281</v>
      </c>
      <c r="C39" s="32" t="n">
        <v>442</v>
      </c>
      <c r="D39" s="30" t="n">
        <v>0.18634107889152</v>
      </c>
      <c r="E39" s="30" t="n">
        <v>0.194570135746606</v>
      </c>
      <c r="F39" s="30" t="n">
        <v>0.312217194570136</v>
      </c>
      <c r="G39" s="33" t="n">
        <v>3.98415087716294</v>
      </c>
      <c r="H39" s="30" t="n">
        <v>0.781320331941012</v>
      </c>
      <c r="I39" s="40" t="n">
        <v>0.979</v>
      </c>
    </row>
    <row r="41" customFormat="false" ht="15" hidden="false" customHeight="false" outlineLevel="0" collapsed="false">
      <c r="A41" s="3" t="s">
        <v>283</v>
      </c>
      <c r="B41" s="4"/>
      <c r="C41" s="4"/>
      <c r="D41" s="4"/>
      <c r="E41" s="4"/>
      <c r="F41" s="4"/>
      <c r="G41" s="4"/>
      <c r="H41" s="4"/>
      <c r="I41" s="4"/>
      <c r="J41" s="4"/>
    </row>
    <row r="42" customFormat="false" ht="33.75" hidden="false" customHeight="true" outlineLevel="0" collapsed="false">
      <c r="A42" s="7" t="s">
        <v>12</v>
      </c>
      <c r="B42" s="7" t="s">
        <v>73</v>
      </c>
      <c r="C42" s="7" t="s">
        <v>284</v>
      </c>
      <c r="D42" s="7" t="s">
        <v>285</v>
      </c>
      <c r="E42" s="7" t="s">
        <v>286</v>
      </c>
      <c r="F42" s="7" t="s">
        <v>287</v>
      </c>
      <c r="G42" s="7" t="s">
        <v>288</v>
      </c>
      <c r="H42" s="7" t="s">
        <v>289</v>
      </c>
    </row>
    <row r="43" customFormat="false" ht="15" hidden="false" customHeight="false" outlineLevel="0" collapsed="false">
      <c r="A43" s="25" t="s">
        <v>28</v>
      </c>
      <c r="B43" s="26" t="s">
        <v>83</v>
      </c>
      <c r="C43" s="32" t="n">
        <v>4167</v>
      </c>
      <c r="D43" s="30" t="n">
        <v>0.00912333807483051</v>
      </c>
      <c r="E43" s="30" t="n">
        <v>0.00621353145692806</v>
      </c>
      <c r="F43" s="31" t="n">
        <f aca="false">D43-E43</f>
        <v>0.00290980661790245</v>
      </c>
      <c r="G43" s="30" t="n">
        <v>0.0080484900216106</v>
      </c>
      <c r="H43" s="31" t="n">
        <f aca="false">D43-G43</f>
        <v>0.00107484805321991</v>
      </c>
    </row>
    <row r="44" customFormat="false" ht="15" hidden="false" customHeight="false" outlineLevel="0" collapsed="false">
      <c r="A44" s="25" t="s">
        <v>28</v>
      </c>
      <c r="B44" s="26" t="s">
        <v>84</v>
      </c>
      <c r="C44" s="32" t="n">
        <v>3392</v>
      </c>
      <c r="D44" s="30" t="n">
        <v>0.0245043865794349</v>
      </c>
      <c r="E44" s="30" t="n">
        <v>0.0143042800581265</v>
      </c>
      <c r="F44" s="31" t="n">
        <f aca="false">D44-E44</f>
        <v>0.0102001065213084</v>
      </c>
      <c r="G44" s="30" t="n">
        <v>0.0119099379670618</v>
      </c>
      <c r="H44" s="31" t="n">
        <f aca="false">D44-G44</f>
        <v>0.0125944486123731</v>
      </c>
    </row>
    <row r="45" customFormat="false" ht="15" hidden="false" customHeight="false" outlineLevel="0" collapsed="false">
      <c r="A45" s="28" t="s">
        <v>33</v>
      </c>
      <c r="B45" s="26" t="s">
        <v>83</v>
      </c>
      <c r="C45" s="32" t="n">
        <v>976</v>
      </c>
      <c r="D45" s="30" t="n">
        <v>0.0137180023658296</v>
      </c>
      <c r="E45" s="30" t="n">
        <v>0.0182691999134386</v>
      </c>
      <c r="F45" s="31" t="n">
        <f aca="false">D45-E45</f>
        <v>-0.00455119754760892</v>
      </c>
      <c r="G45" s="30" t="n">
        <v>0.0227854560633072</v>
      </c>
      <c r="H45" s="31" t="n">
        <f aca="false">D45-G45</f>
        <v>-0.0090674536974776</v>
      </c>
    </row>
    <row r="46" customFormat="false" ht="15" hidden="false" customHeight="false" outlineLevel="0" collapsed="false">
      <c r="A46" s="28" t="s">
        <v>33</v>
      </c>
      <c r="B46" s="26" t="s">
        <v>84</v>
      </c>
      <c r="C46" s="32" t="n">
        <v>820</v>
      </c>
      <c r="D46" s="30" t="n">
        <v>0.0630812786842099</v>
      </c>
      <c r="E46" s="30" t="n">
        <v>0.0294148529757067</v>
      </c>
      <c r="F46" s="31" t="n">
        <f aca="false">D46-E46</f>
        <v>0.0336664257085032</v>
      </c>
      <c r="G46" s="30" t="n">
        <v>0.039227056153933</v>
      </c>
      <c r="H46" s="31" t="n">
        <f aca="false">D46-G46</f>
        <v>0.0238542225302769</v>
      </c>
    </row>
    <row r="47" customFormat="false" ht="15" hidden="false" customHeight="false" outlineLevel="0" collapsed="false">
      <c r="A47" s="28" t="s">
        <v>35</v>
      </c>
      <c r="B47" s="26" t="s">
        <v>83</v>
      </c>
      <c r="C47" s="32" t="n">
        <v>1215</v>
      </c>
      <c r="D47" s="30" t="n">
        <v>0.0248715286882981</v>
      </c>
      <c r="E47" s="30" t="n">
        <v>0.0142479953334252</v>
      </c>
      <c r="F47" s="31" t="n">
        <f aca="false">D47-E47</f>
        <v>0.0106235333548729</v>
      </c>
      <c r="G47" s="30" t="n">
        <v>0.0164655257750347</v>
      </c>
      <c r="H47" s="31" t="n">
        <f aca="false">D47-G47</f>
        <v>0.00840600291326345</v>
      </c>
    </row>
    <row r="48" customFormat="false" ht="15" hidden="false" customHeight="false" outlineLevel="0" collapsed="false">
      <c r="A48" s="28" t="s">
        <v>35</v>
      </c>
      <c r="B48" s="26" t="s">
        <v>84</v>
      </c>
      <c r="C48" s="32" t="n">
        <v>1586</v>
      </c>
      <c r="D48" s="30" t="n">
        <v>0.0370921798156162</v>
      </c>
      <c r="E48" s="30" t="n">
        <v>0.0355153865822682</v>
      </c>
      <c r="F48" s="31" t="n">
        <f aca="false">D48-E48</f>
        <v>0.00157679323334797</v>
      </c>
      <c r="G48" s="30" t="n">
        <v>0.0202463365416749</v>
      </c>
      <c r="H48" s="31" t="n">
        <f aca="false">D48-G48</f>
        <v>0.0168458432739413</v>
      </c>
    </row>
    <row r="49" customFormat="false" ht="15" hidden="false" customHeight="false" outlineLevel="0" collapsed="false">
      <c r="A49" s="28" t="s">
        <v>37</v>
      </c>
      <c r="B49" s="26" t="s">
        <v>83</v>
      </c>
      <c r="C49" s="32" t="n">
        <v>1410</v>
      </c>
      <c r="D49" s="30" t="n">
        <v>0.02998646706606</v>
      </c>
      <c r="E49" s="30" t="n">
        <v>0.017327330414839</v>
      </c>
      <c r="F49" s="31" t="n">
        <f aca="false">D49-E49</f>
        <v>0.012659136651221</v>
      </c>
      <c r="G49" s="30" t="n">
        <v>0.0224211902348123</v>
      </c>
      <c r="H49" s="31" t="n">
        <f aca="false">D49-G49</f>
        <v>0.00756527683124769</v>
      </c>
    </row>
    <row r="50" customFormat="false" ht="15" hidden="false" customHeight="false" outlineLevel="0" collapsed="false">
      <c r="A50" s="28" t="s">
        <v>37</v>
      </c>
      <c r="B50" s="26" t="s">
        <v>84</v>
      </c>
      <c r="C50" s="32" t="n">
        <v>1611</v>
      </c>
      <c r="D50" s="30" t="n">
        <v>0.0882921866757979</v>
      </c>
      <c r="E50" s="30" t="n">
        <v>0.0812146784492027</v>
      </c>
      <c r="F50" s="31" t="n">
        <f aca="false">D50-E50</f>
        <v>0.00707750822659518</v>
      </c>
      <c r="G50" s="30" t="n">
        <v>0.0462550170307565</v>
      </c>
      <c r="H50" s="31" t="n">
        <f aca="false">D50-G50</f>
        <v>0.0420371696450414</v>
      </c>
    </row>
    <row r="51" customFormat="false" ht="15" hidden="false" customHeight="false" outlineLevel="0" collapsed="false">
      <c r="A51" s="28" t="s">
        <v>38</v>
      </c>
      <c r="B51" s="26" t="s">
        <v>83</v>
      </c>
      <c r="C51" s="32" t="n">
        <v>217</v>
      </c>
      <c r="D51" s="30" t="n">
        <v>0.374786947190387</v>
      </c>
      <c r="E51" s="30" t="n">
        <v>0.26281529880663</v>
      </c>
      <c r="F51" s="31" t="n">
        <f aca="false">D51-E51</f>
        <v>0.111971648383757</v>
      </c>
      <c r="G51" s="30" t="n">
        <v>0.29841190692353</v>
      </c>
      <c r="H51" s="31" t="n">
        <f aca="false">D51-G51</f>
        <v>0.0763750402668568</v>
      </c>
    </row>
    <row r="52" customFormat="false" ht="15" hidden="false" customHeight="false" outlineLevel="0" collapsed="false">
      <c r="A52" s="28" t="s">
        <v>38</v>
      </c>
      <c r="B52" s="26" t="s">
        <v>84</v>
      </c>
      <c r="C52" s="32" t="n">
        <v>225</v>
      </c>
      <c r="D52" s="30" t="n">
        <v>0.106155597215064</v>
      </c>
      <c r="E52" s="30" t="n">
        <v>0.0268921039363675</v>
      </c>
      <c r="F52" s="31" t="n">
        <f aca="false">D52-E52</f>
        <v>0.0792634932786967</v>
      </c>
      <c r="G52" s="30" t="n">
        <v>0.0639029781409646</v>
      </c>
      <c r="H52" s="31" t="n">
        <f aca="false">D52-G52</f>
        <v>0.0422526190740996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11" min="3" style="0" width="12"/>
  </cols>
  <sheetData>
    <row r="1" customFormat="false" ht="19.4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33.75" hidden="false" customHeight="true" outlineLevel="0" collapsed="false">
      <c r="A4" s="7" t="s">
        <v>12</v>
      </c>
      <c r="B4" s="7" t="s">
        <v>13</v>
      </c>
      <c r="C4" s="8" t="s">
        <v>74</v>
      </c>
      <c r="D4" s="7" t="s">
        <v>16</v>
      </c>
      <c r="E4" s="7" t="s">
        <v>75</v>
      </c>
      <c r="F4" s="7" t="s">
        <v>20</v>
      </c>
      <c r="G4" s="7" t="s">
        <v>76</v>
      </c>
      <c r="H4" s="7" t="s">
        <v>77</v>
      </c>
      <c r="I4" s="7" t="s">
        <v>292</v>
      </c>
      <c r="J4" s="7" t="s">
        <v>293</v>
      </c>
      <c r="K4" s="7" t="s">
        <v>22</v>
      </c>
    </row>
    <row r="5" customFormat="false" ht="15" hidden="false" customHeight="false" outlineLevel="0" collapsed="false">
      <c r="A5" s="25" t="s">
        <v>28</v>
      </c>
      <c r="B5" s="26" t="s">
        <v>294</v>
      </c>
      <c r="C5" s="30" t="n">
        <v>0.143858675130415</v>
      </c>
      <c r="D5" s="30" t="n">
        <v>0.136975547767616</v>
      </c>
      <c r="E5" s="31" t="n">
        <f aca="false">C5-D5</f>
        <v>0.00688312736279928</v>
      </c>
      <c r="F5" s="30" t="n">
        <v>-0.237215401714455</v>
      </c>
      <c r="G5" s="32" t="n">
        <v>839</v>
      </c>
      <c r="H5" s="30" t="n">
        <v>0.376638855780691</v>
      </c>
      <c r="I5" s="41" t="n">
        <v>-0.0726401013681925</v>
      </c>
      <c r="J5" s="41" t="n">
        <v>0.0891109083069514</v>
      </c>
      <c r="K5" s="33" t="n">
        <v>0.763720904742821</v>
      </c>
    </row>
    <row r="6" customFormat="false" ht="15" hidden="false" customHeight="false" outlineLevel="0" collapsed="false">
      <c r="A6" s="25" t="s">
        <v>28</v>
      </c>
      <c r="B6" s="26" t="s">
        <v>295</v>
      </c>
      <c r="C6" s="30" t="n">
        <v>0.0598587070899723</v>
      </c>
      <c r="D6" s="30" t="n">
        <v>0.136975547767616</v>
      </c>
      <c r="E6" s="31" t="n">
        <f aca="false">C6-D6</f>
        <v>-0.0771168406776433</v>
      </c>
      <c r="F6" s="30" t="n">
        <v>-0.208625226321653</v>
      </c>
      <c r="G6" s="32" t="n">
        <v>818</v>
      </c>
      <c r="H6" s="30" t="n">
        <v>0.39119804400978</v>
      </c>
      <c r="I6" s="41" t="n">
        <v>-0.0998996637919622</v>
      </c>
      <c r="J6" s="41" t="n">
        <v>-0.0547303053799813</v>
      </c>
      <c r="K6" s="33" t="n">
        <v>0.447926148893617</v>
      </c>
    </row>
    <row r="7" customFormat="false" ht="15" hidden="false" customHeight="false" outlineLevel="0" collapsed="false">
      <c r="A7" s="25" t="s">
        <v>28</v>
      </c>
      <c r="B7" s="26" t="s">
        <v>296</v>
      </c>
      <c r="C7" s="30" t="n">
        <v>0.0535004926491185</v>
      </c>
      <c r="D7" s="30" t="n">
        <v>0.136975547767616</v>
      </c>
      <c r="E7" s="31" t="n">
        <f aca="false">C7-D7</f>
        <v>-0.0834750551184971</v>
      </c>
      <c r="F7" s="30" t="n">
        <v>-0.230207765487349</v>
      </c>
      <c r="G7" s="32" t="n">
        <v>836</v>
      </c>
      <c r="H7" s="30" t="n">
        <v>0.375598086124402</v>
      </c>
      <c r="I7" s="41" t="n">
        <v>-0.106314284254267</v>
      </c>
      <c r="J7" s="41" t="n">
        <v>-0.0610319344686383</v>
      </c>
      <c r="K7" s="33" t="n">
        <v>0.407129451001178</v>
      </c>
    </row>
    <row r="8" customFormat="false" ht="15" hidden="false" customHeight="false" outlineLevel="0" collapsed="false">
      <c r="A8" s="42" t="s">
        <v>28</v>
      </c>
      <c r="B8" s="43" t="s">
        <v>297</v>
      </c>
      <c r="E8" s="44" t="n">
        <f aca="false">E5-E7</f>
        <v>0.0903581824812964</v>
      </c>
    </row>
    <row r="10" customFormat="false" ht="15" hidden="false" customHeight="false" outlineLevel="0" collapsed="false">
      <c r="A10" s="28" t="s">
        <v>35</v>
      </c>
      <c r="B10" s="26" t="s">
        <v>294</v>
      </c>
      <c r="C10" s="30" t="n">
        <v>0.150744060129492</v>
      </c>
      <c r="D10" s="30" t="n">
        <v>0.132260990110901</v>
      </c>
      <c r="E10" s="31" t="n">
        <f aca="false">C10-D10</f>
        <v>0.018483070018591</v>
      </c>
      <c r="F10" s="30" t="n">
        <v>-0.3159785983344</v>
      </c>
      <c r="G10" s="32" t="n">
        <v>629</v>
      </c>
      <c r="H10" s="30" t="n">
        <v>0.276629570747218</v>
      </c>
      <c r="I10" s="41" t="n">
        <v>0.032357239753438</v>
      </c>
      <c r="J10" s="41" t="n">
        <v>0.00365245866293208</v>
      </c>
      <c r="K10" s="33" t="n">
        <v>0.73536665330357</v>
      </c>
    </row>
    <row r="11" customFormat="false" ht="15" hidden="false" customHeight="false" outlineLevel="0" collapsed="false">
      <c r="A11" s="28" t="s">
        <v>35</v>
      </c>
      <c r="B11" s="26" t="s">
        <v>295</v>
      </c>
      <c r="C11" s="30" t="n">
        <v>0.0969575914345344</v>
      </c>
      <c r="D11" s="30" t="n">
        <v>0.132260990110901</v>
      </c>
      <c r="E11" s="31" t="n">
        <f aca="false">C11-D11</f>
        <v>-0.0353033986763669</v>
      </c>
      <c r="F11" s="30" t="n">
        <v>-0.328806849254553</v>
      </c>
      <c r="G11" s="32" t="n">
        <v>582</v>
      </c>
      <c r="H11" s="30" t="n">
        <v>0.27319587628866</v>
      </c>
      <c r="I11" s="41" t="n">
        <v>-0.0268879649074592</v>
      </c>
      <c r="J11" s="41" t="n">
        <v>-0.0442975011949969</v>
      </c>
      <c r="K11" s="33" t="n">
        <v>0.559786888337795</v>
      </c>
    </row>
    <row r="12" customFormat="false" ht="15" hidden="false" customHeight="false" outlineLevel="0" collapsed="false">
      <c r="A12" s="28" t="s">
        <v>35</v>
      </c>
      <c r="B12" s="26" t="s">
        <v>296</v>
      </c>
      <c r="C12" s="30" t="n">
        <v>0.123078261493503</v>
      </c>
      <c r="D12" s="30" t="n">
        <v>0.132260990110901</v>
      </c>
      <c r="E12" s="31" t="n">
        <f aca="false">C12-D12</f>
        <v>-0.00918272861739841</v>
      </c>
      <c r="F12" s="30" t="n">
        <v>-0.339727001325906</v>
      </c>
      <c r="G12" s="32" t="n">
        <v>635</v>
      </c>
      <c r="H12" s="30" t="n">
        <v>0.281889763779528</v>
      </c>
      <c r="I12" s="41" t="n">
        <v>0.062484973846753</v>
      </c>
      <c r="J12" s="41" t="n">
        <v>-0.0819042344327108</v>
      </c>
      <c r="K12" s="33" t="n">
        <v>0.618830146400669</v>
      </c>
    </row>
    <row r="13" customFormat="false" ht="15" hidden="false" customHeight="false" outlineLevel="0" collapsed="false">
      <c r="A13" s="43" t="s">
        <v>35</v>
      </c>
      <c r="B13" s="43" t="s">
        <v>297</v>
      </c>
      <c r="E13" s="44" t="n">
        <f aca="false">E10-E12</f>
        <v>0.0276657986359894</v>
      </c>
    </row>
    <row r="15" customFormat="false" ht="15" hidden="false" customHeight="false" outlineLevel="0" collapsed="false">
      <c r="A15" s="28" t="s">
        <v>37</v>
      </c>
      <c r="B15" s="26" t="s">
        <v>294</v>
      </c>
      <c r="C15" s="30" t="n">
        <v>0.261238983115947</v>
      </c>
      <c r="D15" s="30" t="n">
        <v>0.0209090362587894</v>
      </c>
      <c r="E15" s="31" t="n">
        <f aca="false">C15-D15</f>
        <v>0.240329946857157</v>
      </c>
      <c r="F15" s="30" t="n">
        <v>-0.298287811467403</v>
      </c>
      <c r="G15" s="32" t="n">
        <v>889</v>
      </c>
      <c r="H15" s="30" t="n">
        <v>0.285714285714286</v>
      </c>
      <c r="I15" s="41" t="n">
        <v>0.120528013251232</v>
      </c>
      <c r="J15" s="41" t="n">
        <v>0.358640873437208</v>
      </c>
      <c r="K15" s="33" t="n">
        <v>0.959043009393977</v>
      </c>
    </row>
    <row r="16" customFormat="false" ht="15" hidden="false" customHeight="false" outlineLevel="0" collapsed="false">
      <c r="A16" s="28" t="s">
        <v>37</v>
      </c>
      <c r="B16" s="26" t="s">
        <v>295</v>
      </c>
      <c r="C16" s="30" t="n">
        <v>0.205414830351861</v>
      </c>
      <c r="D16" s="30" t="n">
        <v>0.0209090362587894</v>
      </c>
      <c r="E16" s="31" t="n">
        <f aca="false">C16-D16</f>
        <v>0.184505794093071</v>
      </c>
      <c r="F16" s="30" t="n">
        <v>-0.274469723084714</v>
      </c>
      <c r="G16" s="32" t="n">
        <v>682</v>
      </c>
      <c r="H16" s="30" t="n">
        <v>0.302052785923754</v>
      </c>
      <c r="I16" s="41" t="n">
        <v>0.107949310921546</v>
      </c>
      <c r="J16" s="41" t="n">
        <v>0.257228254677153</v>
      </c>
      <c r="K16" s="33" t="n">
        <v>0.847248925957222</v>
      </c>
    </row>
    <row r="17" customFormat="false" ht="15" hidden="false" customHeight="false" outlineLevel="0" collapsed="false">
      <c r="A17" s="28" t="s">
        <v>37</v>
      </c>
      <c r="B17" s="26" t="s">
        <v>296</v>
      </c>
      <c r="C17" s="30" t="n">
        <v>0.120119303830798</v>
      </c>
      <c r="D17" s="30" t="n">
        <v>0.0209090362587894</v>
      </c>
      <c r="E17" s="31" t="n">
        <f aca="false">C17-D17</f>
        <v>0.0992102675720081</v>
      </c>
      <c r="F17" s="30" t="n">
        <v>-0.439964359703227</v>
      </c>
      <c r="G17" s="32" t="n">
        <v>1068</v>
      </c>
      <c r="H17" s="30" t="n">
        <v>0.25749063670412</v>
      </c>
      <c r="I17" s="41" t="n">
        <v>0.137837424073945</v>
      </c>
      <c r="J17" s="41" t="n">
        <v>0.0654903015989706</v>
      </c>
      <c r="K17" s="33" t="n">
        <v>0.536152649083057</v>
      </c>
    </row>
    <row r="18" customFormat="false" ht="15" hidden="false" customHeight="false" outlineLevel="0" collapsed="false">
      <c r="A18" s="43" t="s">
        <v>37</v>
      </c>
      <c r="B18" s="43" t="s">
        <v>297</v>
      </c>
      <c r="E18" s="44" t="n">
        <f aca="false">E15-E17</f>
        <v>0.141119679285149</v>
      </c>
    </row>
    <row r="20" customFormat="false" ht="15" hidden="false" customHeight="false" outlineLevel="0" collapsed="false">
      <c r="A20" s="3" t="s">
        <v>298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33.75" hidden="false" customHeight="true" outlineLevel="0" collapsed="false">
      <c r="A21" s="7" t="s">
        <v>96</v>
      </c>
      <c r="B21" s="8" t="s">
        <v>299</v>
      </c>
      <c r="C21" s="7" t="s">
        <v>300</v>
      </c>
      <c r="D21" s="7" t="s">
        <v>301</v>
      </c>
      <c r="E21" s="8" t="s">
        <v>302</v>
      </c>
      <c r="F21" s="7" t="s">
        <v>303</v>
      </c>
      <c r="G21" s="7" t="s">
        <v>304</v>
      </c>
    </row>
    <row r="22" customFormat="false" ht="15" hidden="false" customHeight="false" outlineLevel="0" collapsed="false">
      <c r="A22" s="25" t="s">
        <v>112</v>
      </c>
      <c r="B22" s="32" t="n">
        <v>509</v>
      </c>
      <c r="C22" s="32" t="n">
        <v>212</v>
      </c>
      <c r="D22" s="32" t="n">
        <v>182</v>
      </c>
      <c r="E22" s="45" t="n">
        <v>0.81139489194499</v>
      </c>
      <c r="F22" s="45" t="n">
        <v>0.929245283018868</v>
      </c>
      <c r="G22" s="45" t="n">
        <v>0.901098901098901</v>
      </c>
    </row>
    <row r="23" customFormat="false" ht="15" hidden="false" customHeight="false" outlineLevel="0" collapsed="false">
      <c r="A23" s="25" t="s">
        <v>113</v>
      </c>
      <c r="B23" s="32" t="n">
        <v>533</v>
      </c>
      <c r="C23" s="32" t="n">
        <v>235</v>
      </c>
      <c r="D23" s="32" t="n">
        <v>247</v>
      </c>
      <c r="E23" s="45" t="n">
        <v>0.814258911819887</v>
      </c>
      <c r="F23" s="45" t="n">
        <v>0.931914893617021</v>
      </c>
      <c r="G23" s="45" t="n">
        <v>0.894736842105263</v>
      </c>
    </row>
    <row r="24" customFormat="false" ht="15" hidden="false" customHeight="false" outlineLevel="0" collapsed="false">
      <c r="A24" s="25" t="s">
        <v>114</v>
      </c>
      <c r="B24" s="32" t="n">
        <v>529</v>
      </c>
      <c r="C24" s="32" t="n">
        <v>239</v>
      </c>
      <c r="D24" s="32" t="n">
        <v>236</v>
      </c>
      <c r="E24" s="45" t="n">
        <v>0.827977315689981</v>
      </c>
      <c r="F24" s="45" t="n">
        <v>0.933054393305439</v>
      </c>
      <c r="G24" s="45" t="n">
        <v>0.898305084745763</v>
      </c>
    </row>
    <row r="25" customFormat="false" ht="15" hidden="false" customHeight="false" outlineLevel="0" collapsed="false">
      <c r="A25" s="25" t="s">
        <v>115</v>
      </c>
      <c r="B25" s="32" t="n">
        <v>533</v>
      </c>
      <c r="C25" s="32" t="n">
        <v>239</v>
      </c>
      <c r="D25" s="32" t="n">
        <v>243</v>
      </c>
      <c r="E25" s="45" t="n">
        <v>0.855534709193246</v>
      </c>
      <c r="F25" s="45" t="n">
        <v>0.937238493723849</v>
      </c>
      <c r="G25" s="45" t="n">
        <v>0.91358024691358</v>
      </c>
    </row>
    <row r="26" customFormat="false" ht="15" hidden="false" customHeight="false" outlineLevel="0" collapsed="false">
      <c r="A26" s="25" t="s">
        <v>116</v>
      </c>
      <c r="B26" s="32" t="n">
        <v>524</v>
      </c>
      <c r="C26" s="32" t="n">
        <v>261</v>
      </c>
      <c r="D26" s="32" t="n">
        <v>273</v>
      </c>
      <c r="E26" s="45" t="n">
        <v>0.879770992366412</v>
      </c>
      <c r="F26" s="45" t="n">
        <v>0.950191570881226</v>
      </c>
      <c r="G26" s="45" t="n">
        <v>0.93040293040293</v>
      </c>
    </row>
    <row r="27" customFormat="false" ht="15" hidden="false" customHeight="false" outlineLevel="0" collapsed="false">
      <c r="A27" s="25" t="s">
        <v>117</v>
      </c>
      <c r="B27" s="32" t="n">
        <v>525</v>
      </c>
      <c r="C27" s="32" t="n">
        <v>254</v>
      </c>
      <c r="D27" s="32" t="n">
        <v>262</v>
      </c>
      <c r="E27" s="45" t="n">
        <v>0.899047619047619</v>
      </c>
      <c r="F27" s="45" t="n">
        <v>0.968503937007874</v>
      </c>
      <c r="G27" s="45" t="n">
        <v>0.919847328244275</v>
      </c>
    </row>
    <row r="28" customFormat="false" ht="15" hidden="false" customHeight="false" outlineLevel="0" collapsed="false">
      <c r="A28" s="25" t="s">
        <v>118</v>
      </c>
      <c r="B28" s="32" t="n">
        <v>526</v>
      </c>
      <c r="C28" s="32" t="n">
        <v>242</v>
      </c>
      <c r="D28" s="32" t="n">
        <v>229</v>
      </c>
      <c r="E28" s="45" t="n">
        <v>0.918250950570342</v>
      </c>
      <c r="F28" s="45" t="n">
        <v>0.975206611570248</v>
      </c>
      <c r="G28" s="45" t="n">
        <v>0.930131004366812</v>
      </c>
    </row>
    <row r="29" customFormat="false" ht="15" hidden="false" customHeight="false" outlineLevel="0" collapsed="false">
      <c r="A29" s="25" t="s">
        <v>119</v>
      </c>
      <c r="B29" s="32" t="n">
        <v>521</v>
      </c>
      <c r="C29" s="32" t="n">
        <v>243</v>
      </c>
      <c r="D29" s="32" t="n">
        <v>264</v>
      </c>
      <c r="E29" s="45" t="n">
        <v>0.946257197696737</v>
      </c>
      <c r="F29" s="45" t="n">
        <v>0.975308641975309</v>
      </c>
      <c r="G29" s="45" t="n">
        <v>0.958333333333334</v>
      </c>
    </row>
    <row r="30" customFormat="false" ht="15" hidden="false" customHeight="false" outlineLevel="0" collapsed="false">
      <c r="A30" s="25" t="s">
        <v>120</v>
      </c>
      <c r="B30" s="32" t="n">
        <v>522</v>
      </c>
      <c r="C30" s="32" t="n">
        <v>245</v>
      </c>
      <c r="D30" s="32" t="n">
        <v>257</v>
      </c>
      <c r="E30" s="45" t="n">
        <v>0.961685823754789</v>
      </c>
      <c r="F30" s="45" t="n">
        <v>0.983673469387755</v>
      </c>
      <c r="G30" s="45" t="n">
        <v>0.968871595330739</v>
      </c>
    </row>
    <row r="31" customFormat="false" ht="15" hidden="false" customHeight="false" outlineLevel="0" collapsed="false">
      <c r="A31" s="25" t="s">
        <v>121</v>
      </c>
      <c r="B31" s="32" t="n">
        <v>520</v>
      </c>
      <c r="C31" s="32" t="n">
        <v>245</v>
      </c>
      <c r="D31" s="32" t="n">
        <v>261</v>
      </c>
      <c r="E31" s="45" t="n">
        <v>0.975</v>
      </c>
      <c r="F31" s="45" t="n">
        <v>0.983673469387755</v>
      </c>
      <c r="G31" s="45" t="n">
        <v>0.992337164750958</v>
      </c>
    </row>
    <row r="32" customFormat="false" ht="15" hidden="false" customHeight="false" outlineLevel="0" collapsed="false">
      <c r="A32" s="25" t="s">
        <v>122</v>
      </c>
      <c r="B32" s="32" t="n">
        <v>519</v>
      </c>
      <c r="C32" s="32" t="n">
        <v>229</v>
      </c>
      <c r="D32" s="32" t="n">
        <v>231</v>
      </c>
      <c r="E32" s="45" t="n">
        <v>0.990366088631985</v>
      </c>
      <c r="F32" s="45" t="n">
        <v>0.991266375545851</v>
      </c>
      <c r="G32" s="45" t="n">
        <v>1</v>
      </c>
    </row>
    <row r="34" customFormat="false" ht="15" hidden="false" customHeight="true" outlineLevel="0" collapsed="false">
      <c r="A34" s="5" t="s">
        <v>305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30" hidden="false" customHeight="true" outlineLevel="0" collapsed="false">
      <c r="A35" s="5" t="s">
        <v>306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true" outlineLevel="0" collapsed="false">
      <c r="A36" s="5" t="s">
        <v>307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30" hidden="false" customHeight="true" outlineLevel="0" collapsed="false">
      <c r="A37" s="6" t="s">
        <v>308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45" hidden="false" customHeight="true" outlineLevel="0" collapsed="false">
      <c r="A38" s="5" t="s">
        <v>309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45" hidden="false" customHeight="true" outlineLevel="0" collapsed="false">
      <c r="A39" s="5" t="s">
        <v>310</v>
      </c>
      <c r="B39" s="5"/>
      <c r="C39" s="5"/>
      <c r="D39" s="5"/>
      <c r="E39" s="5"/>
      <c r="F39" s="5"/>
      <c r="G39" s="5"/>
      <c r="H39" s="5"/>
      <c r="I39" s="5"/>
      <c r="J39" s="5"/>
      <c r="K39" s="5"/>
    </row>
  </sheetData>
  <mergeCells count="6">
    <mergeCell ref="A34:K34"/>
    <mergeCell ref="A35:K35"/>
    <mergeCell ref="A36:K36"/>
    <mergeCell ref="A37:K37"/>
    <mergeCell ref="A38:K38"/>
    <mergeCell ref="A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28"/>
    <col collapsed="false" customWidth="true" hidden="false" outlineLevel="0" max="12" min="4" style="0" width="11"/>
  </cols>
  <sheetData>
    <row r="1" customFormat="false" ht="19.4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72</v>
      </c>
    </row>
    <row r="4" customFormat="false" ht="33.75" hidden="false" customHeight="true" outlineLevel="0" collapsed="false">
      <c r="A4" s="7" t="s">
        <v>12</v>
      </c>
      <c r="B4" s="7" t="s">
        <v>13</v>
      </c>
      <c r="C4" s="7" t="s">
        <v>312</v>
      </c>
      <c r="D4" s="8" t="s">
        <v>74</v>
      </c>
      <c r="E4" s="7" t="s">
        <v>16</v>
      </c>
      <c r="F4" s="7" t="s">
        <v>75</v>
      </c>
      <c r="G4" s="7" t="s">
        <v>313</v>
      </c>
      <c r="H4" s="7" t="s">
        <v>292</v>
      </c>
      <c r="I4" s="7" t="s">
        <v>293</v>
      </c>
      <c r="J4" s="7" t="s">
        <v>20</v>
      </c>
      <c r="K4" s="7" t="s">
        <v>22</v>
      </c>
      <c r="L4" s="7" t="s">
        <v>76</v>
      </c>
    </row>
    <row r="5" customFormat="false" ht="15" hidden="false" customHeight="false" outlineLevel="0" collapsed="false">
      <c r="A5" s="9" t="s">
        <v>28</v>
      </c>
      <c r="B5" s="46" t="s">
        <v>50</v>
      </c>
      <c r="C5" s="10" t="s">
        <v>314</v>
      </c>
      <c r="D5" s="47" t="n">
        <v>0.0535004926491185</v>
      </c>
      <c r="E5" s="47" t="n">
        <v>0.136975547767616</v>
      </c>
      <c r="F5" s="13" t="n">
        <f aca="false">D5-E5</f>
        <v>-0.0834750551184971</v>
      </c>
      <c r="G5" s="48" t="n">
        <f aca="false">F5-$F$5</f>
        <v>0</v>
      </c>
      <c r="H5" s="48" t="n">
        <v>-0.106314284254267</v>
      </c>
      <c r="I5" s="48" t="n">
        <v>-0.0610319344686383</v>
      </c>
      <c r="J5" s="47" t="n">
        <v>-0.230207765487349</v>
      </c>
      <c r="K5" s="49" t="n">
        <v>0.407129451001178</v>
      </c>
      <c r="L5" s="50" t="n">
        <v>836</v>
      </c>
    </row>
    <row r="6" customFormat="false" ht="15" hidden="false" customHeight="false" outlineLevel="0" collapsed="false">
      <c r="A6" s="29" t="s">
        <v>28</v>
      </c>
      <c r="B6" s="26" t="s">
        <v>50</v>
      </c>
      <c r="C6" s="26" t="s">
        <v>315</v>
      </c>
      <c r="D6" s="30" t="n">
        <v>0.0232116719244482</v>
      </c>
      <c r="E6" s="30" t="n">
        <v>0.136975547767616</v>
      </c>
      <c r="F6" s="31" t="n">
        <f aca="false">D6-E6</f>
        <v>-0.113763875843167</v>
      </c>
      <c r="G6" s="41" t="n">
        <f aca="false">F6-$F$5</f>
        <v>-0.0302888207246703</v>
      </c>
      <c r="H6" s="41" t="n">
        <v>-0.183292725099134</v>
      </c>
      <c r="I6" s="41" t="n">
        <v>-0.042255630578905</v>
      </c>
      <c r="J6" s="30" t="n">
        <v>-0.436988972625251</v>
      </c>
      <c r="K6" s="33" t="n">
        <v>0.219106846057825</v>
      </c>
      <c r="L6" s="32" t="n">
        <v>578</v>
      </c>
    </row>
    <row r="7" customFormat="false" ht="15" hidden="false" customHeight="false" outlineLevel="0" collapsed="false">
      <c r="A7" s="29" t="s">
        <v>28</v>
      </c>
      <c r="B7" s="26" t="s">
        <v>50</v>
      </c>
      <c r="C7" s="26" t="s">
        <v>316</v>
      </c>
      <c r="D7" s="30" t="n">
        <v>0.0279220243062055</v>
      </c>
      <c r="E7" s="30" t="n">
        <v>0.136975547767616</v>
      </c>
      <c r="F7" s="31" t="n">
        <f aca="false">D7-E7</f>
        <v>-0.10905352346141</v>
      </c>
      <c r="G7" s="41" t="n">
        <f aca="false">F7-$F$5</f>
        <v>-0.025578468342913</v>
      </c>
      <c r="H7" s="41" t="n">
        <v>-0.152339110208366</v>
      </c>
      <c r="I7" s="41" t="n">
        <v>-0.0656892486641341</v>
      </c>
      <c r="J7" s="30" t="n">
        <v>-0.345497651119957</v>
      </c>
      <c r="K7" s="33" t="n">
        <v>0.247662129149506</v>
      </c>
      <c r="L7" s="32" t="n">
        <v>678</v>
      </c>
    </row>
    <row r="8" customFormat="false" ht="15" hidden="false" customHeight="false" outlineLevel="0" collapsed="false">
      <c r="A8" s="29" t="s">
        <v>28</v>
      </c>
      <c r="B8" s="26" t="s">
        <v>50</v>
      </c>
      <c r="C8" s="26" t="s">
        <v>317</v>
      </c>
      <c r="D8" s="30" t="n">
        <v>0.0329740569446018</v>
      </c>
      <c r="E8" s="30" t="n">
        <v>0.136975547767616</v>
      </c>
      <c r="F8" s="31" t="n">
        <f aca="false">D8-E8</f>
        <v>-0.104001490823014</v>
      </c>
      <c r="G8" s="41" t="n">
        <f aca="false">F8-$F$5</f>
        <v>-0.0205264357045167</v>
      </c>
      <c r="H8" s="41" t="n">
        <v>-0.126221001798205</v>
      </c>
      <c r="I8" s="41" t="n">
        <v>-0.0821793578790735</v>
      </c>
      <c r="J8" s="30" t="n">
        <v>-0.239390354577353</v>
      </c>
      <c r="K8" s="33" t="n">
        <v>0.29229705158966</v>
      </c>
      <c r="L8" s="32" t="n">
        <v>1144</v>
      </c>
    </row>
    <row r="9" customFormat="false" ht="15" hidden="false" customHeight="false" outlineLevel="0" collapsed="false">
      <c r="A9" s="29" t="s">
        <v>28</v>
      </c>
      <c r="B9" s="26" t="s">
        <v>50</v>
      </c>
      <c r="C9" s="29" t="s">
        <v>318</v>
      </c>
      <c r="D9" s="30" t="n">
        <v>0.0521743940278463</v>
      </c>
      <c r="E9" s="30" t="n">
        <v>0.136975547767616</v>
      </c>
      <c r="F9" s="31" t="n">
        <f aca="false">D9-E9</f>
        <v>-0.0848011537397693</v>
      </c>
      <c r="G9" s="41" t="n">
        <f aca="false">F9-$F$5</f>
        <v>-0.0013260986212722</v>
      </c>
      <c r="H9" s="41" t="n">
        <v>-0.108420611137187</v>
      </c>
      <c r="I9" s="41" t="n">
        <v>-0.0615750869133283</v>
      </c>
      <c r="J9" s="30" t="n">
        <v>-0.205208034045842</v>
      </c>
      <c r="K9" s="33" t="n">
        <v>0.40069746023494</v>
      </c>
      <c r="L9" s="32" t="n">
        <v>867</v>
      </c>
    </row>
    <row r="10" customFormat="false" ht="15" hidden="false" customHeight="false" outlineLevel="0" collapsed="false">
      <c r="A10" s="29" t="s">
        <v>28</v>
      </c>
      <c r="B10" s="26" t="s">
        <v>50</v>
      </c>
      <c r="C10" s="29" t="s">
        <v>319</v>
      </c>
      <c r="D10" s="30" t="n">
        <v>0.0444310013328324</v>
      </c>
      <c r="E10" s="30" t="n">
        <v>0.136975547767616</v>
      </c>
      <c r="F10" s="31" t="n">
        <f aca="false">D10-E10</f>
        <v>-0.0925445464347832</v>
      </c>
      <c r="G10" s="41" t="n">
        <f aca="false">F10-$F$5</f>
        <v>-0.00906949131628609</v>
      </c>
      <c r="H10" s="41" t="n">
        <v>-0.121683571788929</v>
      </c>
      <c r="I10" s="41" t="n">
        <v>-0.0637457924073468</v>
      </c>
      <c r="J10" s="30" t="n">
        <v>-0.205207877388698</v>
      </c>
      <c r="K10" s="33" t="n">
        <v>0.35342565602238</v>
      </c>
      <c r="L10" s="32" t="n">
        <v>861</v>
      </c>
    </row>
    <row r="11" customFormat="false" ht="15" hidden="false" customHeight="false" outlineLevel="0" collapsed="false">
      <c r="A11" s="29" t="s">
        <v>28</v>
      </c>
      <c r="B11" s="26" t="s">
        <v>50</v>
      </c>
      <c r="C11" s="29" t="s">
        <v>320</v>
      </c>
      <c r="D11" s="30" t="n">
        <v>0.0266413235940637</v>
      </c>
      <c r="E11" s="30" t="n">
        <v>0.136975547767616</v>
      </c>
      <c r="F11" s="31" t="n">
        <f aca="false">D11-E11</f>
        <v>-0.110334224173552</v>
      </c>
      <c r="G11" s="41" t="n">
        <f aca="false">F11-$F$5</f>
        <v>-0.0268591690550548</v>
      </c>
      <c r="H11" s="41" t="n">
        <v>-0.144589764715134</v>
      </c>
      <c r="I11" s="41" t="n">
        <v>-0.0763133183215119</v>
      </c>
      <c r="J11" s="30" t="n">
        <v>-0.285925635420508</v>
      </c>
      <c r="K11" s="33" t="n">
        <v>0.24467120435677</v>
      </c>
      <c r="L11" s="32" t="n">
        <v>815</v>
      </c>
    </row>
    <row r="12" customFormat="false" ht="15" hidden="false" customHeight="false" outlineLevel="0" collapsed="false">
      <c r="A12" s="29" t="s">
        <v>28</v>
      </c>
      <c r="B12" s="26" t="s">
        <v>50</v>
      </c>
      <c r="C12" s="29" t="s">
        <v>321</v>
      </c>
      <c r="D12" s="30" t="n">
        <v>0.0424768944104219</v>
      </c>
      <c r="E12" s="30" t="n">
        <v>0.136975547767616</v>
      </c>
      <c r="F12" s="31" t="n">
        <f aca="false">D12-E12</f>
        <v>-0.0944986533571937</v>
      </c>
      <c r="G12" s="41" t="n">
        <f aca="false">F12-$F$5</f>
        <v>-0.0110235982386966</v>
      </c>
      <c r="H12" s="41" t="n">
        <v>-0.10337150367422</v>
      </c>
      <c r="I12" s="41" t="n">
        <v>-0.0858751574071164</v>
      </c>
      <c r="J12" s="30" t="n">
        <v>-0.239122745757227</v>
      </c>
      <c r="K12" s="33" t="n">
        <v>0.327262176005621</v>
      </c>
      <c r="L12" s="32" t="n">
        <v>728</v>
      </c>
    </row>
    <row r="13" customFormat="false" ht="15" hidden="false" customHeight="false" outlineLevel="0" collapsed="false">
      <c r="A13" s="29" t="s">
        <v>28</v>
      </c>
      <c r="B13" s="26" t="s">
        <v>50</v>
      </c>
      <c r="C13" s="26" t="s">
        <v>322</v>
      </c>
      <c r="D13" s="30" t="n">
        <v>0.0380942715596531</v>
      </c>
      <c r="E13" s="30" t="n">
        <v>0.136975547767616</v>
      </c>
      <c r="F13" s="31" t="n">
        <f aca="false">D13-E13</f>
        <v>-0.0988812762079626</v>
      </c>
      <c r="G13" s="41" t="n">
        <f aca="false">F13-$F$5</f>
        <v>-0.0154062210894654</v>
      </c>
      <c r="H13" s="41" t="n">
        <v>-0.122167677295004</v>
      </c>
      <c r="I13" s="41" t="n">
        <v>-0.07598946804133</v>
      </c>
      <c r="J13" s="30" t="n">
        <v>-0.239494020374786</v>
      </c>
      <c r="K13" s="33" t="n">
        <v>0.30102947726862</v>
      </c>
      <c r="L13" s="32" t="n">
        <v>909</v>
      </c>
    </row>
    <row r="14" customFormat="false" ht="15" hidden="false" customHeight="false" outlineLevel="0" collapsed="false">
      <c r="A14" s="29" t="s">
        <v>28</v>
      </c>
      <c r="B14" s="26" t="s">
        <v>50</v>
      </c>
      <c r="C14" s="26" t="s">
        <v>323</v>
      </c>
      <c r="D14" s="30" t="n">
        <v>0.0366912833302386</v>
      </c>
      <c r="E14" s="30" t="n">
        <v>0.136975547767616</v>
      </c>
      <c r="F14" s="31" t="n">
        <f aca="false">D14-E14</f>
        <v>-0.100284264437377</v>
      </c>
      <c r="G14" s="41" t="n">
        <f aca="false">F14-$F$5</f>
        <v>-0.0168092093188799</v>
      </c>
      <c r="H14" s="41" t="n">
        <v>-0.144507693347889</v>
      </c>
      <c r="I14" s="41" t="n">
        <v>-0.0559447806451716</v>
      </c>
      <c r="J14" s="30" t="n">
        <v>-0.277813502929121</v>
      </c>
      <c r="K14" s="33" t="n">
        <v>0.299094488451373</v>
      </c>
      <c r="L14" s="32" t="n">
        <v>920</v>
      </c>
    </row>
    <row r="15" customFormat="false" ht="15" hidden="false" customHeight="false" outlineLevel="0" collapsed="false">
      <c r="A15" s="29" t="s">
        <v>28</v>
      </c>
      <c r="B15" s="26" t="s">
        <v>50</v>
      </c>
      <c r="C15" s="26" t="s">
        <v>324</v>
      </c>
      <c r="D15" s="30" t="n">
        <v>0.0370320267748516</v>
      </c>
      <c r="E15" s="30" t="n">
        <v>0.136975547767616</v>
      </c>
      <c r="F15" s="31" t="n">
        <f aca="false">D15-E15</f>
        <v>-0.099943520992764</v>
      </c>
      <c r="G15" s="41" t="n">
        <f aca="false">F15-$F$5</f>
        <v>-0.0164684658742669</v>
      </c>
      <c r="H15" s="41" t="n">
        <v>-0.102158604644401</v>
      </c>
      <c r="I15" s="41" t="n">
        <v>-0.0977782535014862</v>
      </c>
      <c r="J15" s="30" t="n">
        <v>-0.247371648369761</v>
      </c>
      <c r="K15" s="33" t="n">
        <v>0.319810392813136</v>
      </c>
      <c r="L15" s="32" t="n">
        <v>755</v>
      </c>
    </row>
    <row r="16" customFormat="false" ht="15" hidden="false" customHeight="false" outlineLevel="0" collapsed="false">
      <c r="A16" s="29" t="s">
        <v>28</v>
      </c>
      <c r="B16" s="26" t="s">
        <v>50</v>
      </c>
      <c r="C16" s="26" t="s">
        <v>325</v>
      </c>
      <c r="D16" s="30" t="n">
        <v>0.0284376628050527</v>
      </c>
      <c r="E16" s="30" t="n">
        <v>0.136975547767616</v>
      </c>
      <c r="F16" s="31" t="n">
        <f aca="false">D16-E16</f>
        <v>-0.108537884962563</v>
      </c>
      <c r="G16" s="41" t="n">
        <f aca="false">F16-$F$5</f>
        <v>-0.0250628298440658</v>
      </c>
      <c r="H16" s="41" t="n">
        <v>-0.108699641899612</v>
      </c>
      <c r="I16" s="41" t="n">
        <v>-0.108345003320601</v>
      </c>
      <c r="J16" s="30" t="n">
        <v>-0.245635885756008</v>
      </c>
      <c r="K16" s="33" t="n">
        <v>0.268308188160277</v>
      </c>
      <c r="L16" s="32" t="n">
        <v>663</v>
      </c>
    </row>
    <row r="17" customFormat="false" ht="15" hidden="false" customHeight="false" outlineLevel="0" collapsed="false">
      <c r="A17" s="29" t="s">
        <v>28</v>
      </c>
      <c r="B17" s="26" t="s">
        <v>50</v>
      </c>
      <c r="C17" s="26" t="s">
        <v>326</v>
      </c>
      <c r="D17" s="30" t="n">
        <v>0.0573427735795211</v>
      </c>
      <c r="E17" s="30" t="n">
        <v>0.136975547767616</v>
      </c>
      <c r="F17" s="31" t="n">
        <f aca="false">D17-E17</f>
        <v>-0.0796327741880945</v>
      </c>
      <c r="G17" s="41" t="n">
        <f aca="false">F17-$F$5</f>
        <v>0.00384228093040262</v>
      </c>
      <c r="H17" s="41" t="n">
        <v>-0.105466304432519</v>
      </c>
      <c r="I17" s="41" t="n">
        <v>-0.0541787214195797</v>
      </c>
      <c r="J17" s="30" t="n">
        <v>-0.246851706782157</v>
      </c>
      <c r="K17" s="33" t="n">
        <v>0.426230290370898</v>
      </c>
      <c r="L17" s="32" t="n">
        <v>878</v>
      </c>
    </row>
    <row r="18" customFormat="false" ht="15" hidden="false" customHeight="false" outlineLevel="0" collapsed="false">
      <c r="A18" s="29" t="s">
        <v>28</v>
      </c>
      <c r="B18" s="26" t="s">
        <v>50</v>
      </c>
      <c r="C18" s="26" t="s">
        <v>327</v>
      </c>
      <c r="D18" s="30" t="n">
        <v>0.0544494622080523</v>
      </c>
      <c r="E18" s="30" t="n">
        <v>0.136975547767616</v>
      </c>
      <c r="F18" s="31" t="n">
        <f aca="false">D18-E18</f>
        <v>-0.0825260855595634</v>
      </c>
      <c r="G18" s="41" t="n">
        <f aca="false">F18-$F$5</f>
        <v>0.000948969558933754</v>
      </c>
      <c r="H18" s="41" t="n">
        <v>-0.10682728992877</v>
      </c>
      <c r="I18" s="41" t="n">
        <v>-0.0586149783768413</v>
      </c>
      <c r="J18" s="30" t="n">
        <v>-0.19852718399432</v>
      </c>
      <c r="K18" s="33" t="n">
        <v>0.417297531081142</v>
      </c>
      <c r="L18" s="32" t="n">
        <v>777</v>
      </c>
    </row>
    <row r="19" customFormat="false" ht="15" hidden="false" customHeight="false" outlineLevel="0" collapsed="false">
      <c r="A19" s="29" t="s">
        <v>28</v>
      </c>
      <c r="B19" s="26" t="s">
        <v>50</v>
      </c>
      <c r="C19" s="26" t="s">
        <v>328</v>
      </c>
      <c r="D19" s="30" t="n">
        <v>-0.0248259580310509</v>
      </c>
      <c r="E19" s="30" t="n">
        <v>0.136975547767616</v>
      </c>
      <c r="F19" s="31" t="n">
        <f aca="false">D19-E19</f>
        <v>-0.161801505798667</v>
      </c>
      <c r="G19" s="41" t="n">
        <f aca="false">F19-$F$5</f>
        <v>-0.0783264506801694</v>
      </c>
      <c r="H19" s="41" t="n">
        <v>-0.184490586430246</v>
      </c>
      <c r="I19" s="41" t="n">
        <v>-0.139508568825249</v>
      </c>
      <c r="J19" s="30" t="n">
        <v>-0.402214513644877</v>
      </c>
      <c r="K19" s="33" t="n">
        <v>-0.115754411131398</v>
      </c>
      <c r="L19" s="32" t="n">
        <v>1580</v>
      </c>
    </row>
    <row r="20" customFormat="false" ht="15" hidden="false" customHeight="false" outlineLevel="0" collapsed="false">
      <c r="A20" s="29" t="s">
        <v>28</v>
      </c>
      <c r="B20" s="26" t="s">
        <v>50</v>
      </c>
      <c r="C20" s="26" t="s">
        <v>329</v>
      </c>
      <c r="D20" s="30" t="n">
        <v>0.0585536134360176</v>
      </c>
      <c r="E20" s="30" t="n">
        <v>0.136975547767616</v>
      </c>
      <c r="F20" s="31" t="n">
        <f aca="false">D20-E20</f>
        <v>-0.078421934331598</v>
      </c>
      <c r="G20" s="41" t="n">
        <f aca="false">F20-$F$5</f>
        <v>0.00505312078689912</v>
      </c>
      <c r="H20" s="41" t="n">
        <v>-0.115939427628117</v>
      </c>
      <c r="I20" s="41" t="n">
        <v>-0.041053647761212</v>
      </c>
      <c r="J20" s="30" t="n">
        <v>-0.263986121361451</v>
      </c>
      <c r="K20" s="33" t="n">
        <v>0.411050286945238</v>
      </c>
      <c r="L20" s="32" t="n">
        <v>513</v>
      </c>
    </row>
    <row r="21" customFormat="false" ht="15" hidden="false" customHeight="false" outlineLevel="0" collapsed="false">
      <c r="A21" s="29" t="s">
        <v>28</v>
      </c>
      <c r="B21" s="26" t="s">
        <v>50</v>
      </c>
      <c r="C21" s="26" t="s">
        <v>330</v>
      </c>
      <c r="D21" s="30" t="n">
        <v>0.0519958167182411</v>
      </c>
      <c r="E21" s="30" t="n">
        <v>0.136975547767616</v>
      </c>
      <c r="F21" s="31" t="n">
        <f aca="false">D21-E21</f>
        <v>-0.0849797310493746</v>
      </c>
      <c r="G21" s="41" t="n">
        <f aca="false">F21-$F$5</f>
        <v>-0.00150467593087744</v>
      </c>
      <c r="H21" s="41" t="n">
        <v>-0.107332429169336</v>
      </c>
      <c r="I21" s="41" t="n">
        <v>-0.0630242371073766</v>
      </c>
      <c r="J21" s="30" t="n">
        <v>-0.220492717607882</v>
      </c>
      <c r="K21" s="33" t="n">
        <v>0.398722568294353</v>
      </c>
      <c r="L21" s="32" t="n">
        <v>845</v>
      </c>
    </row>
    <row r="22" customFormat="false" ht="15" hidden="false" customHeight="false" outlineLevel="0" collapsed="false">
      <c r="A22" s="29" t="s">
        <v>28</v>
      </c>
      <c r="B22" s="26" t="s">
        <v>50</v>
      </c>
      <c r="C22" s="26" t="s">
        <v>331</v>
      </c>
      <c r="D22" s="30" t="n">
        <v>0.0395823625589762</v>
      </c>
      <c r="E22" s="30" t="n">
        <v>0.136975547767616</v>
      </c>
      <c r="F22" s="31" t="n">
        <f aca="false">D22-E22</f>
        <v>-0.0973931852086394</v>
      </c>
      <c r="G22" s="41" t="n">
        <f aca="false">F22-$F$5</f>
        <v>-0.0139181300901423</v>
      </c>
      <c r="H22" s="41" t="n">
        <v>-0.10981006472354</v>
      </c>
      <c r="I22" s="41" t="n">
        <v>-0.0852974732281624</v>
      </c>
      <c r="J22" s="30" t="n">
        <v>-0.257921356653756</v>
      </c>
      <c r="K22" s="33" t="n">
        <v>0.313091586484339</v>
      </c>
      <c r="L22" s="32" t="n">
        <v>932</v>
      </c>
    </row>
    <row r="23" customFormat="false" ht="15" hidden="false" customHeight="false" outlineLevel="0" collapsed="false">
      <c r="A23" s="29" t="s">
        <v>28</v>
      </c>
      <c r="B23" s="26" t="s">
        <v>50</v>
      </c>
      <c r="C23" s="26" t="s">
        <v>332</v>
      </c>
      <c r="D23" s="30" t="n">
        <v>0.0622228420986148</v>
      </c>
      <c r="E23" s="30" t="n">
        <v>0.136975547767616</v>
      </c>
      <c r="F23" s="31" t="n">
        <f aca="false">D23-E23</f>
        <v>-0.0747527056690008</v>
      </c>
      <c r="G23" s="41" t="n">
        <f aca="false">F23-$F$5</f>
        <v>0.00872234944949635</v>
      </c>
      <c r="H23" s="41" t="n">
        <v>-0.128624005163797</v>
      </c>
      <c r="I23" s="41" t="n">
        <v>-0.0202564403888419</v>
      </c>
      <c r="J23" s="30" t="n">
        <v>-0.233286502669714</v>
      </c>
      <c r="K23" s="33" t="n">
        <v>0.448715768949326</v>
      </c>
      <c r="L23" s="32" t="n">
        <v>922</v>
      </c>
    </row>
    <row r="24" customFormat="false" ht="15" hidden="false" customHeight="false" outlineLevel="0" collapsed="false">
      <c r="A24" s="29" t="s">
        <v>28</v>
      </c>
      <c r="B24" s="26" t="s">
        <v>50</v>
      </c>
      <c r="C24" s="26" t="s">
        <v>333</v>
      </c>
      <c r="D24" s="30" t="n">
        <v>0.0646806974147758</v>
      </c>
      <c r="E24" s="30" t="n">
        <v>0.136975547767616</v>
      </c>
      <c r="F24" s="31" t="n">
        <f aca="false">D24-E24</f>
        <v>-0.0722948503528398</v>
      </c>
      <c r="G24" s="41" t="n">
        <f aca="false">F24-$F$5</f>
        <v>0.0111802047656573</v>
      </c>
      <c r="H24" s="41" t="n">
        <v>-0.0953434529333761</v>
      </c>
      <c r="I24" s="41" t="n">
        <v>-0.0496418068103561</v>
      </c>
      <c r="J24" s="30" t="n">
        <v>-0.206740430996782</v>
      </c>
      <c r="K24" s="33" t="n">
        <v>0.473601889536897</v>
      </c>
      <c r="L24" s="32" t="n">
        <v>836</v>
      </c>
    </row>
    <row r="25" customFormat="false" ht="15" hidden="false" customHeight="false" outlineLevel="0" collapsed="false">
      <c r="A25" s="29" t="s">
        <v>28</v>
      </c>
      <c r="B25" s="26" t="s">
        <v>50</v>
      </c>
      <c r="C25" s="26" t="s">
        <v>334</v>
      </c>
      <c r="D25" s="30" t="n">
        <v>0.0315184453292821</v>
      </c>
      <c r="E25" s="30" t="n">
        <v>0.136975547767616</v>
      </c>
      <c r="F25" s="31" t="n">
        <f aca="false">D25-E25</f>
        <v>-0.105457102438334</v>
      </c>
      <c r="G25" s="41" t="n">
        <f aca="false">F25-$F$5</f>
        <v>-0.0219820473198364</v>
      </c>
      <c r="H25" s="41" t="n">
        <v>-0.127893943816866</v>
      </c>
      <c r="I25" s="41" t="n">
        <v>-0.0834172388783136</v>
      </c>
      <c r="J25" s="30" t="n">
        <v>-0.275070978002376</v>
      </c>
      <c r="K25" s="33" t="n">
        <v>0.274638237821961</v>
      </c>
      <c r="L25" s="32" t="n">
        <v>835</v>
      </c>
    </row>
    <row r="26" customFormat="false" ht="15" hidden="false" customHeight="false" outlineLevel="0" collapsed="false">
      <c r="A26" s="29" t="s">
        <v>28</v>
      </c>
      <c r="B26" s="26" t="s">
        <v>50</v>
      </c>
      <c r="C26" s="26" t="s">
        <v>335</v>
      </c>
      <c r="D26" s="30" t="n">
        <v>0.0103738078005915</v>
      </c>
      <c r="E26" s="30" t="n">
        <v>0.136975547767616</v>
      </c>
      <c r="F26" s="31" t="n">
        <f aca="false">D26-E26</f>
        <v>-0.126601739967024</v>
      </c>
      <c r="G26" s="41" t="n">
        <f aca="false">F26-$F$5</f>
        <v>-0.043126684848527</v>
      </c>
      <c r="H26" s="41" t="n">
        <v>-0.148971116254343</v>
      </c>
      <c r="I26" s="41" t="n">
        <v>-0.104629406462544</v>
      </c>
      <c r="J26" s="30" t="n">
        <v>-0.330545283864685</v>
      </c>
      <c r="K26" s="33" t="n">
        <v>0.144956502889705</v>
      </c>
      <c r="L26" s="32" t="n">
        <v>833</v>
      </c>
    </row>
    <row r="28" customFormat="false" ht="15" hidden="false" customHeight="false" outlineLevel="0" collapsed="false">
      <c r="A28" s="9" t="s">
        <v>28</v>
      </c>
      <c r="B28" s="46" t="s">
        <v>53</v>
      </c>
      <c r="C28" s="10" t="s">
        <v>314</v>
      </c>
      <c r="D28" s="47" t="n">
        <v>0.143858675130415</v>
      </c>
      <c r="E28" s="47" t="n">
        <v>0.136975547767616</v>
      </c>
      <c r="F28" s="13" t="n">
        <f aca="false">D28-E28</f>
        <v>0.00688312736279928</v>
      </c>
      <c r="G28" s="48" t="n">
        <f aca="false">F28-$F$28</f>
        <v>0</v>
      </c>
      <c r="H28" s="48" t="n">
        <v>-0.0726401013681925</v>
      </c>
      <c r="I28" s="48" t="n">
        <v>0.0891109083069514</v>
      </c>
      <c r="J28" s="47" t="n">
        <v>-0.237215401714455</v>
      </c>
      <c r="K28" s="49" t="n">
        <v>0.763720904742821</v>
      </c>
      <c r="L28" s="50" t="n">
        <v>839</v>
      </c>
    </row>
    <row r="29" customFormat="false" ht="15" hidden="false" customHeight="false" outlineLevel="0" collapsed="false">
      <c r="A29" s="29" t="s">
        <v>28</v>
      </c>
      <c r="B29" s="26" t="s">
        <v>53</v>
      </c>
      <c r="C29" s="26" t="s">
        <v>315</v>
      </c>
      <c r="D29" s="30" t="n">
        <v>0.151579434072282</v>
      </c>
      <c r="E29" s="30" t="n">
        <v>0.136975547767616</v>
      </c>
      <c r="F29" s="31" t="n">
        <f aca="false">D29-E29</f>
        <v>0.0146038863046664</v>
      </c>
      <c r="G29" s="41" t="n">
        <f aca="false">F29-$F$28</f>
        <v>0.00772075894186711</v>
      </c>
      <c r="H29" s="41" t="n">
        <v>-0.141540100215359</v>
      </c>
      <c r="I29" s="41" t="n">
        <v>0.188181068497538</v>
      </c>
      <c r="J29" s="30" t="n">
        <v>-0.37033902102763</v>
      </c>
      <c r="K29" s="33" t="n">
        <v>0.7301689149839</v>
      </c>
      <c r="L29" s="32" t="n">
        <v>570</v>
      </c>
    </row>
    <row r="30" customFormat="false" ht="15" hidden="false" customHeight="false" outlineLevel="0" collapsed="false">
      <c r="A30" s="29" t="s">
        <v>28</v>
      </c>
      <c r="B30" s="26" t="s">
        <v>53</v>
      </c>
      <c r="C30" s="26" t="s">
        <v>316</v>
      </c>
      <c r="D30" s="30" t="n">
        <v>0.153090199263172</v>
      </c>
      <c r="E30" s="30" t="n">
        <v>0.136975547767616</v>
      </c>
      <c r="F30" s="31" t="n">
        <f aca="false">D30-E30</f>
        <v>0.0161146514955559</v>
      </c>
      <c r="G30" s="41" t="n">
        <f aca="false">F30-$F$28</f>
        <v>0.0092315241327566</v>
      </c>
      <c r="H30" s="41" t="n">
        <v>-0.0734820190414682</v>
      </c>
      <c r="I30" s="41" t="n">
        <v>0.109588632143431</v>
      </c>
      <c r="J30" s="30" t="n">
        <v>-0.239739811680695</v>
      </c>
      <c r="K30" s="33" t="n">
        <v>0.783512291753248</v>
      </c>
      <c r="L30" s="32" t="n">
        <v>652</v>
      </c>
    </row>
    <row r="31" customFormat="false" ht="15" hidden="false" customHeight="false" outlineLevel="0" collapsed="false">
      <c r="A31" s="29" t="s">
        <v>28</v>
      </c>
      <c r="B31" s="26" t="s">
        <v>53</v>
      </c>
      <c r="C31" s="26" t="s">
        <v>317</v>
      </c>
      <c r="D31" s="30" t="n">
        <v>0.137981620850944</v>
      </c>
      <c r="E31" s="30" t="n">
        <v>0.136975547767616</v>
      </c>
      <c r="F31" s="31" t="n">
        <f aca="false">D31-E31</f>
        <v>0.00100607308332848</v>
      </c>
      <c r="G31" s="41" t="n">
        <f aca="false">F31-$F$28</f>
        <v>-0.0058770542794708</v>
      </c>
      <c r="H31" s="41" t="n">
        <v>-0.067723590997562</v>
      </c>
      <c r="I31" s="41" t="n">
        <v>0.0713847898549882</v>
      </c>
      <c r="J31" s="30" t="n">
        <v>-0.215918982542829</v>
      </c>
      <c r="K31" s="33" t="n">
        <v>0.789271964685249</v>
      </c>
      <c r="L31" s="32" t="n">
        <v>1121</v>
      </c>
    </row>
    <row r="32" customFormat="false" ht="15" hidden="false" customHeight="false" outlineLevel="0" collapsed="false">
      <c r="A32" s="29" t="s">
        <v>28</v>
      </c>
      <c r="B32" s="26" t="s">
        <v>53</v>
      </c>
      <c r="C32" s="29" t="s">
        <v>318</v>
      </c>
      <c r="D32" s="30" t="n">
        <v>0.140434053759491</v>
      </c>
      <c r="E32" s="30" t="n">
        <v>0.136975547767616</v>
      </c>
      <c r="F32" s="31" t="n">
        <f aca="false">D32-E32</f>
        <v>0.00345850599187539</v>
      </c>
      <c r="G32" s="41" t="n">
        <f aca="false">F32-$F$28</f>
        <v>-0.00342462137092389</v>
      </c>
      <c r="H32" s="41" t="n">
        <v>-0.0804939555530149</v>
      </c>
      <c r="I32" s="41" t="n">
        <v>0.0906336522536167</v>
      </c>
      <c r="J32" s="30" t="n">
        <v>-0.239528734891567</v>
      </c>
      <c r="K32" s="33" t="n">
        <v>0.766664866089634</v>
      </c>
      <c r="L32" s="32" t="n">
        <v>862</v>
      </c>
    </row>
    <row r="33" customFormat="false" ht="15" hidden="false" customHeight="false" outlineLevel="0" collapsed="false">
      <c r="A33" s="29" t="s">
        <v>28</v>
      </c>
      <c r="B33" s="26" t="s">
        <v>53</v>
      </c>
      <c r="C33" s="29" t="s">
        <v>319</v>
      </c>
      <c r="D33" s="30" t="n">
        <v>0.145360776007788</v>
      </c>
      <c r="E33" s="30" t="n">
        <v>0.136975547767616</v>
      </c>
      <c r="F33" s="31" t="n">
        <f aca="false">D33-E33</f>
        <v>0.0083852282401721</v>
      </c>
      <c r="G33" s="41" t="n">
        <f aca="false">F33-$F$28</f>
        <v>0.00150210087737282</v>
      </c>
      <c r="H33" s="41" t="n">
        <v>-0.0688441259573831</v>
      </c>
      <c r="I33" s="41" t="n">
        <v>0.0880686358287519</v>
      </c>
      <c r="J33" s="30" t="n">
        <v>-0.240348801519775</v>
      </c>
      <c r="K33" s="33" t="n">
        <v>0.778805231682488</v>
      </c>
      <c r="L33" s="32" t="n">
        <v>848</v>
      </c>
    </row>
    <row r="34" customFormat="false" ht="15" hidden="false" customHeight="false" outlineLevel="0" collapsed="false">
      <c r="A34" s="29" t="s">
        <v>28</v>
      </c>
      <c r="B34" s="26" t="s">
        <v>53</v>
      </c>
      <c r="C34" s="29" t="s">
        <v>320</v>
      </c>
      <c r="D34" s="30" t="n">
        <v>0.163956339311754</v>
      </c>
      <c r="E34" s="30" t="n">
        <v>0.136975547767616</v>
      </c>
      <c r="F34" s="31" t="n">
        <f aca="false">D34-E34</f>
        <v>0.0269807915441384</v>
      </c>
      <c r="G34" s="41" t="n">
        <f aca="false">F34-$F$28</f>
        <v>0.0200976641813391</v>
      </c>
      <c r="H34" s="41" t="n">
        <v>-0.059003919875378</v>
      </c>
      <c r="I34" s="41" t="n">
        <v>0.116349782351259</v>
      </c>
      <c r="J34" s="30" t="n">
        <v>-0.236646838381958</v>
      </c>
      <c r="K34" s="33" t="n">
        <v>0.838462247117282</v>
      </c>
      <c r="L34" s="32" t="n">
        <v>811</v>
      </c>
    </row>
    <row r="35" customFormat="false" ht="15" hidden="false" customHeight="false" outlineLevel="0" collapsed="false">
      <c r="A35" s="29" t="s">
        <v>28</v>
      </c>
      <c r="B35" s="26" t="s">
        <v>53</v>
      </c>
      <c r="C35" s="29" t="s">
        <v>321</v>
      </c>
      <c r="D35" s="30" t="n">
        <v>0.143113171936436</v>
      </c>
      <c r="E35" s="30" t="n">
        <v>0.136975547767616</v>
      </c>
      <c r="F35" s="31" t="n">
        <f aca="false">D35-E35</f>
        <v>0.00613762416882038</v>
      </c>
      <c r="G35" s="41" t="n">
        <f aca="false">F35-$F$28</f>
        <v>-0.000745503193978897</v>
      </c>
      <c r="H35" s="41" t="n">
        <v>-0.0490827416641166</v>
      </c>
      <c r="I35" s="41" t="n">
        <v>0.0619860216454469</v>
      </c>
      <c r="J35" s="30" t="n">
        <v>-0.244416451150487</v>
      </c>
      <c r="K35" s="33" t="n">
        <v>0.715720393107967</v>
      </c>
      <c r="L35" s="32" t="n">
        <v>772</v>
      </c>
    </row>
    <row r="36" customFormat="false" ht="15" hidden="false" customHeight="false" outlineLevel="0" collapsed="false">
      <c r="A36" s="29" t="s">
        <v>28</v>
      </c>
      <c r="B36" s="26" t="s">
        <v>53</v>
      </c>
      <c r="C36" s="26" t="s">
        <v>322</v>
      </c>
      <c r="D36" s="30" t="n">
        <v>0.160010546969387</v>
      </c>
      <c r="E36" s="30" t="n">
        <v>0.136975547767616</v>
      </c>
      <c r="F36" s="31" t="n">
        <f aca="false">D36-E36</f>
        <v>0.0230349992017713</v>
      </c>
      <c r="G36" s="41" t="n">
        <f aca="false">F36-$F$28</f>
        <v>0.016151871838972</v>
      </c>
      <c r="H36" s="41" t="n">
        <v>-0.0728571498913118</v>
      </c>
      <c r="I36" s="41" t="n">
        <v>0.123627638863583</v>
      </c>
      <c r="J36" s="30" t="n">
        <v>-0.221531891056953</v>
      </c>
      <c r="K36" s="33" t="n">
        <v>0.798590517588598</v>
      </c>
      <c r="L36" s="32" t="n">
        <v>897</v>
      </c>
    </row>
    <row r="37" customFormat="false" ht="15" hidden="false" customHeight="false" outlineLevel="0" collapsed="false">
      <c r="A37" s="29" t="s">
        <v>28</v>
      </c>
      <c r="B37" s="26" t="s">
        <v>53</v>
      </c>
      <c r="C37" s="26" t="s">
        <v>323</v>
      </c>
      <c r="D37" s="30" t="n">
        <v>0.188021924067874</v>
      </c>
      <c r="E37" s="30" t="n">
        <v>0.136975547767616</v>
      </c>
      <c r="F37" s="31" t="n">
        <f aca="false">D37-E37</f>
        <v>0.0510463763002582</v>
      </c>
      <c r="G37" s="41" t="n">
        <f aca="false">F37-$F$28</f>
        <v>0.0441632489374589</v>
      </c>
      <c r="H37" s="41" t="n">
        <v>-0.0636899996984836</v>
      </c>
      <c r="I37" s="41" t="n">
        <v>0.173322086192086</v>
      </c>
      <c r="J37" s="30" t="n">
        <v>-0.226427642577454</v>
      </c>
      <c r="K37" s="33" t="n">
        <v>0.926103617069969</v>
      </c>
      <c r="L37" s="32" t="n">
        <v>870</v>
      </c>
    </row>
    <row r="38" customFormat="false" ht="15" hidden="false" customHeight="false" outlineLevel="0" collapsed="false">
      <c r="A38" s="29" t="s">
        <v>28</v>
      </c>
      <c r="B38" s="26" t="s">
        <v>53</v>
      </c>
      <c r="C38" s="26" t="s">
        <v>324</v>
      </c>
      <c r="D38" s="30" t="n">
        <v>0.0839691118615187</v>
      </c>
      <c r="E38" s="30" t="n">
        <v>0.136975547767616</v>
      </c>
      <c r="F38" s="31" t="n">
        <f aca="false">D38-E38</f>
        <v>-0.0530064359060969</v>
      </c>
      <c r="G38" s="41" t="n">
        <f aca="false">F38-$F$28</f>
        <v>-0.0598895632688962</v>
      </c>
      <c r="H38" s="41" t="n">
        <v>-0.087910880867416</v>
      </c>
      <c r="I38" s="41" t="n">
        <v>-0.0183305143888353</v>
      </c>
      <c r="J38" s="30" t="n">
        <v>-0.201362827829738</v>
      </c>
      <c r="K38" s="33" t="n">
        <v>0.54833125666465</v>
      </c>
      <c r="L38" s="32" t="n">
        <v>794</v>
      </c>
    </row>
    <row r="39" customFormat="false" ht="15" hidden="false" customHeight="false" outlineLevel="0" collapsed="false">
      <c r="A39" s="29" t="s">
        <v>28</v>
      </c>
      <c r="B39" s="26" t="s">
        <v>53</v>
      </c>
      <c r="C39" s="26" t="s">
        <v>325</v>
      </c>
      <c r="D39" s="30" t="n">
        <v>0.0621825999472045</v>
      </c>
      <c r="E39" s="30" t="n">
        <v>0.136975547767616</v>
      </c>
      <c r="F39" s="31" t="n">
        <f aca="false">D39-E39</f>
        <v>-0.0747929478204111</v>
      </c>
      <c r="G39" s="41" t="n">
        <f aca="false">F39-$F$28</f>
        <v>-0.0816760751832104</v>
      </c>
      <c r="H39" s="41" t="n">
        <v>-0.0907407663891133</v>
      </c>
      <c r="I39" s="41" t="n">
        <v>-0.0592152071854593</v>
      </c>
      <c r="J39" s="30" t="n">
        <v>-0.271781035756731</v>
      </c>
      <c r="K39" s="33" t="n">
        <v>0.441365840432271</v>
      </c>
      <c r="L39" s="32" t="n">
        <v>716</v>
      </c>
    </row>
    <row r="40" customFormat="false" ht="15" hidden="false" customHeight="false" outlineLevel="0" collapsed="false">
      <c r="A40" s="29" t="s">
        <v>28</v>
      </c>
      <c r="B40" s="26" t="s">
        <v>53</v>
      </c>
      <c r="C40" s="26" t="s">
        <v>326</v>
      </c>
      <c r="D40" s="30" t="n">
        <v>0.160332843805332</v>
      </c>
      <c r="E40" s="30" t="n">
        <v>0.136975547767616</v>
      </c>
      <c r="F40" s="31" t="n">
        <f aca="false">D40-E40</f>
        <v>0.0233572960377159</v>
      </c>
      <c r="G40" s="41" t="n">
        <f aca="false">F40-$F$28</f>
        <v>0.0164741686749166</v>
      </c>
      <c r="H40" s="41" t="n">
        <v>-0.0674671855527991</v>
      </c>
      <c r="I40" s="41" t="n">
        <v>0.118189414239194</v>
      </c>
      <c r="J40" s="30" t="n">
        <v>-0.224723861299055</v>
      </c>
      <c r="K40" s="33" t="n">
        <v>0.835179484222078</v>
      </c>
      <c r="L40" s="32" t="n">
        <v>874</v>
      </c>
    </row>
    <row r="41" customFormat="false" ht="15" hidden="false" customHeight="false" outlineLevel="0" collapsed="false">
      <c r="A41" s="29" t="s">
        <v>28</v>
      </c>
      <c r="B41" s="26" t="s">
        <v>53</v>
      </c>
      <c r="C41" s="26" t="s">
        <v>327</v>
      </c>
      <c r="D41" s="30" t="n">
        <v>0.134101662402646</v>
      </c>
      <c r="E41" s="30" t="n">
        <v>0.136975547767616</v>
      </c>
      <c r="F41" s="31" t="n">
        <f aca="false">D41-E41</f>
        <v>-0.00287388536496952</v>
      </c>
      <c r="G41" s="41" t="n">
        <f aca="false">F41-$F$28</f>
        <v>-0.0097570127277688</v>
      </c>
      <c r="H41" s="41" t="n">
        <v>-0.0560245351094024</v>
      </c>
      <c r="I41" s="41" t="n">
        <v>0.0507888926267692</v>
      </c>
      <c r="J41" s="30" t="n">
        <v>-0.211165742285052</v>
      </c>
      <c r="K41" s="33" t="n">
        <v>0.746990301172237</v>
      </c>
      <c r="L41" s="32" t="n">
        <v>812</v>
      </c>
    </row>
    <row r="42" customFormat="false" ht="15" hidden="false" customHeight="false" outlineLevel="0" collapsed="false">
      <c r="A42" s="29" t="s">
        <v>28</v>
      </c>
      <c r="B42" s="26" t="s">
        <v>53</v>
      </c>
      <c r="C42" s="26" t="s">
        <v>328</v>
      </c>
      <c r="D42" s="30" t="n">
        <v>0.123065252939574</v>
      </c>
      <c r="E42" s="30" t="n">
        <v>0.136975547767616</v>
      </c>
      <c r="F42" s="31" t="n">
        <f aca="false">D42-E42</f>
        <v>-0.0139102948280417</v>
      </c>
      <c r="G42" s="41" t="n">
        <f aca="false">F42-$F$28</f>
        <v>-0.020793422190841</v>
      </c>
      <c r="H42" s="41" t="n">
        <v>-0.0614262940713799</v>
      </c>
      <c r="I42" s="41" t="n">
        <v>0.0338262849664224</v>
      </c>
      <c r="J42" s="30" t="n">
        <v>-0.213719973671058</v>
      </c>
      <c r="K42" s="33" t="n">
        <v>0.761378762493067</v>
      </c>
      <c r="L42" s="32" t="n">
        <v>1594</v>
      </c>
    </row>
    <row r="43" customFormat="false" ht="15" hidden="false" customHeight="false" outlineLevel="0" collapsed="false">
      <c r="A43" s="29" t="s">
        <v>28</v>
      </c>
      <c r="B43" s="26" t="s">
        <v>53</v>
      </c>
      <c r="C43" s="26" t="s">
        <v>329</v>
      </c>
      <c r="D43" s="30" t="n">
        <v>0.10328482035498</v>
      </c>
      <c r="E43" s="30" t="n">
        <v>0.136975547767616</v>
      </c>
      <c r="F43" s="31" t="n">
        <f aca="false">D43-E43</f>
        <v>-0.0336907274126353</v>
      </c>
      <c r="G43" s="41" t="n">
        <f aca="false">F43-$F$28</f>
        <v>-0.0405738547754346</v>
      </c>
      <c r="H43" s="41" t="n">
        <v>-0.0252182519347404</v>
      </c>
      <c r="I43" s="41" t="n">
        <v>-0.0417713060225917</v>
      </c>
      <c r="J43" s="30" t="n">
        <v>-0.253441379725926</v>
      </c>
      <c r="K43" s="33" t="n">
        <v>0.604732033984447</v>
      </c>
      <c r="L43" s="32" t="n">
        <v>508</v>
      </c>
    </row>
    <row r="44" customFormat="false" ht="15" hidden="false" customHeight="false" outlineLevel="0" collapsed="false">
      <c r="A44" s="29" t="s">
        <v>28</v>
      </c>
      <c r="B44" s="26" t="s">
        <v>53</v>
      </c>
      <c r="C44" s="26" t="s">
        <v>330</v>
      </c>
      <c r="D44" s="30" t="n">
        <v>0.143669990015025</v>
      </c>
      <c r="E44" s="30" t="n">
        <v>0.136975547767616</v>
      </c>
      <c r="F44" s="31" t="n">
        <f aca="false">D44-E44</f>
        <v>0.00669444224740948</v>
      </c>
      <c r="G44" s="41" t="n">
        <f aca="false">F44-$F$28</f>
        <v>-0.000188685115389803</v>
      </c>
      <c r="H44" s="41" t="n">
        <v>-0.0745885023697501</v>
      </c>
      <c r="I44" s="41" t="n">
        <v>0.0908788644579679</v>
      </c>
      <c r="J44" s="30" t="n">
        <v>-0.241466621795567</v>
      </c>
      <c r="K44" s="33" t="n">
        <v>0.759617106007808</v>
      </c>
      <c r="L44" s="32" t="n">
        <v>838</v>
      </c>
    </row>
    <row r="45" customFormat="false" ht="15" hidden="false" customHeight="false" outlineLevel="0" collapsed="false">
      <c r="A45" s="29" t="s">
        <v>28</v>
      </c>
      <c r="B45" s="26" t="s">
        <v>53</v>
      </c>
      <c r="C45" s="26" t="s">
        <v>331</v>
      </c>
      <c r="D45" s="30" t="n">
        <v>0.190992963399844</v>
      </c>
      <c r="E45" s="30" t="n">
        <v>0.136975547767616</v>
      </c>
      <c r="F45" s="31" t="n">
        <f aca="false">D45-E45</f>
        <v>0.0540174156322284</v>
      </c>
      <c r="G45" s="41" t="n">
        <f aca="false">F45-$F$28</f>
        <v>0.0471342882694291</v>
      </c>
      <c r="H45" s="41" t="n">
        <v>0.00755308844836279</v>
      </c>
      <c r="I45" s="41" t="n">
        <v>0.100617211657569</v>
      </c>
      <c r="J45" s="30" t="n">
        <v>-0.206751823939281</v>
      </c>
      <c r="K45" s="33" t="n">
        <v>0.929523991068425</v>
      </c>
      <c r="L45" s="32" t="n">
        <v>889</v>
      </c>
    </row>
    <row r="46" customFormat="false" ht="15" hidden="false" customHeight="false" outlineLevel="0" collapsed="false">
      <c r="A46" s="29" t="s">
        <v>28</v>
      </c>
      <c r="B46" s="26" t="s">
        <v>53</v>
      </c>
      <c r="C46" s="26" t="s">
        <v>332</v>
      </c>
      <c r="D46" s="30" t="n">
        <v>0.199775943159317</v>
      </c>
      <c r="E46" s="30" t="n">
        <v>0.136975547767616</v>
      </c>
      <c r="F46" s="31" t="n">
        <f aca="false">D46-E46</f>
        <v>0.0628003953917011</v>
      </c>
      <c r="G46" s="41" t="n">
        <f aca="false">F46-$F$28</f>
        <v>0.0559172680289018</v>
      </c>
      <c r="H46" s="41" t="n">
        <v>-0.0450919663597158</v>
      </c>
      <c r="I46" s="41" t="n">
        <v>0.17699394388626</v>
      </c>
      <c r="J46" s="30" t="n">
        <v>-0.222276042601548</v>
      </c>
      <c r="K46" s="33" t="n">
        <v>0.970652333039658</v>
      </c>
      <c r="L46" s="32" t="n">
        <v>878</v>
      </c>
    </row>
    <row r="47" customFormat="false" ht="15" hidden="false" customHeight="false" outlineLevel="0" collapsed="false">
      <c r="A47" s="29" t="s">
        <v>28</v>
      </c>
      <c r="B47" s="26" t="s">
        <v>53</v>
      </c>
      <c r="C47" s="26" t="s">
        <v>333</v>
      </c>
      <c r="D47" s="30" t="n">
        <v>0.156115018513884</v>
      </c>
      <c r="E47" s="30" t="n">
        <v>0.136975547767616</v>
      </c>
      <c r="F47" s="31" t="n">
        <f aca="false">D47-E47</f>
        <v>0.0191394707462688</v>
      </c>
      <c r="G47" s="41" t="n">
        <f aca="false">F47-$F$28</f>
        <v>0.0122563433834695</v>
      </c>
      <c r="H47" s="41" t="n">
        <v>-0.0605592579568701</v>
      </c>
      <c r="I47" s="41" t="n">
        <v>0.101526090155677</v>
      </c>
      <c r="J47" s="30" t="n">
        <v>-0.227093426760908</v>
      </c>
      <c r="K47" s="33" t="n">
        <v>0.816745805405056</v>
      </c>
      <c r="L47" s="32" t="n">
        <v>836</v>
      </c>
    </row>
    <row r="48" customFormat="false" ht="15" hidden="false" customHeight="false" outlineLevel="0" collapsed="false">
      <c r="A48" s="29" t="s">
        <v>28</v>
      </c>
      <c r="B48" s="26" t="s">
        <v>53</v>
      </c>
      <c r="C48" s="26" t="s">
        <v>334</v>
      </c>
      <c r="D48" s="30" t="n">
        <v>0.119887657895373</v>
      </c>
      <c r="E48" s="30" t="n">
        <v>0.136975547767616</v>
      </c>
      <c r="F48" s="31" t="n">
        <f aca="false">D48-E48</f>
        <v>-0.0170878898722422</v>
      </c>
      <c r="G48" s="41" t="n">
        <f aca="false">F48-$F$28</f>
        <v>-0.0239710172350415</v>
      </c>
      <c r="H48" s="41" t="n">
        <v>-0.0961684430425729</v>
      </c>
      <c r="I48" s="41" t="n">
        <v>0.0647199571822086</v>
      </c>
      <c r="J48" s="30" t="n">
        <v>-0.257009336640818</v>
      </c>
      <c r="K48" s="33" t="n">
        <v>0.658583876757743</v>
      </c>
      <c r="L48" s="32" t="n">
        <v>836</v>
      </c>
    </row>
    <row r="49" customFormat="false" ht="15" hidden="false" customHeight="false" outlineLevel="0" collapsed="false">
      <c r="A49" s="29" t="s">
        <v>28</v>
      </c>
      <c r="B49" s="26" t="s">
        <v>53</v>
      </c>
      <c r="C49" s="26" t="s">
        <v>335</v>
      </c>
      <c r="D49" s="30" t="n">
        <v>0.0955826138572067</v>
      </c>
      <c r="E49" s="30" t="n">
        <v>0.136975547767616</v>
      </c>
      <c r="F49" s="31" t="n">
        <f aca="false">D49-E49</f>
        <v>-0.0413929339104089</v>
      </c>
      <c r="G49" s="41" t="n">
        <f aca="false">F49-$F$28</f>
        <v>-0.0482760612732082</v>
      </c>
      <c r="H49" s="41" t="n">
        <v>-0.119120510271696</v>
      </c>
      <c r="I49" s="41" t="n">
        <v>0.0389849381212304</v>
      </c>
      <c r="J49" s="30" t="n">
        <v>-0.298265547490291</v>
      </c>
      <c r="K49" s="33" t="n">
        <v>0.550022246433188</v>
      </c>
      <c r="L49" s="32" t="n">
        <v>834</v>
      </c>
    </row>
    <row r="51" customFormat="false" ht="15" hidden="false" customHeight="false" outlineLevel="0" collapsed="false">
      <c r="A51" s="10" t="s">
        <v>33</v>
      </c>
      <c r="B51" s="46" t="s">
        <v>53</v>
      </c>
      <c r="C51" s="10" t="s">
        <v>314</v>
      </c>
      <c r="D51" s="47" t="n">
        <v>0.229068681625144</v>
      </c>
      <c r="E51" s="47" t="n">
        <v>0.203199041144463</v>
      </c>
      <c r="F51" s="13" t="n">
        <f aca="false">D51-E51</f>
        <v>0.0258696404806818</v>
      </c>
      <c r="G51" s="48" t="n">
        <f aca="false">F51-$F$51</f>
        <v>0</v>
      </c>
      <c r="H51" s="48" t="n">
        <v>-0.112212863815205</v>
      </c>
      <c r="I51" s="48" t="n">
        <v>0.166707831290739</v>
      </c>
      <c r="J51" s="47" t="n">
        <v>-0.403564043872135</v>
      </c>
      <c r="K51" s="49" t="n">
        <v>0.976381690096876</v>
      </c>
      <c r="L51" s="50" t="n">
        <v>462</v>
      </c>
    </row>
    <row r="52" customFormat="false" ht="15" hidden="false" customHeight="false" outlineLevel="0" collapsed="false">
      <c r="A52" s="26" t="s">
        <v>282</v>
      </c>
      <c r="B52" s="26" t="s">
        <v>53</v>
      </c>
      <c r="C52" s="26" t="s">
        <v>315</v>
      </c>
      <c r="D52" s="30" t="n">
        <v>0.232386949700014</v>
      </c>
      <c r="E52" s="30" t="n">
        <v>0.203199041144463</v>
      </c>
      <c r="F52" s="31" t="n">
        <f aca="false">D52-E52</f>
        <v>0.0291879085555518</v>
      </c>
      <c r="G52" s="41" t="n">
        <f aca="false">F52-$F$51</f>
        <v>0.00331826807486998</v>
      </c>
      <c r="H52" s="41" t="n">
        <v>-0.0766408728894359</v>
      </c>
      <c r="I52" s="41" t="n">
        <v>0.134164079585915</v>
      </c>
      <c r="J52" s="30" t="n">
        <v>-0.463826688110116</v>
      </c>
      <c r="K52" s="33" t="n">
        <v>0.957135657987679</v>
      </c>
      <c r="L52" s="32" t="n">
        <v>413</v>
      </c>
    </row>
    <row r="53" customFormat="false" ht="15" hidden="false" customHeight="false" outlineLevel="0" collapsed="false">
      <c r="A53" s="26" t="s">
        <v>282</v>
      </c>
      <c r="B53" s="26" t="s">
        <v>53</v>
      </c>
      <c r="C53" s="26" t="s">
        <v>336</v>
      </c>
      <c r="D53" s="30" t="n">
        <v>0.230228621682541</v>
      </c>
      <c r="E53" s="30" t="n">
        <v>0.203199041144463</v>
      </c>
      <c r="F53" s="31" t="n">
        <f aca="false">D53-E53</f>
        <v>0.0270295805380783</v>
      </c>
      <c r="G53" s="41" t="n">
        <f aca="false">F53-$F$51</f>
        <v>0.0011599400573965</v>
      </c>
      <c r="H53" s="41" t="n">
        <v>-0.0866722492174108</v>
      </c>
      <c r="I53" s="41" t="n">
        <v>0.140579323139721</v>
      </c>
      <c r="J53" s="30" t="n">
        <v>-0.298966367417084</v>
      </c>
      <c r="K53" s="33" t="n">
        <v>1.05547890001422</v>
      </c>
      <c r="L53" s="32" t="n">
        <v>544</v>
      </c>
    </row>
    <row r="54" customFormat="false" ht="15" hidden="false" customHeight="false" outlineLevel="0" collapsed="false">
      <c r="A54" s="26" t="s">
        <v>282</v>
      </c>
      <c r="B54" s="26" t="s">
        <v>53</v>
      </c>
      <c r="C54" s="26" t="s">
        <v>317</v>
      </c>
      <c r="D54" s="30" t="n">
        <v>0.16787268933936</v>
      </c>
      <c r="E54" s="30" t="n">
        <v>0.203199041144463</v>
      </c>
      <c r="F54" s="31" t="n">
        <f aca="false">D54-E54</f>
        <v>-0.035326351805103</v>
      </c>
      <c r="G54" s="41" t="n">
        <f aca="false">F54-$F$51</f>
        <v>-0.0611959922857848</v>
      </c>
      <c r="H54" s="41" t="n">
        <v>-0.121609380295367</v>
      </c>
      <c r="I54" s="41" t="n">
        <v>0.0488996232683838</v>
      </c>
      <c r="J54" s="30" t="n">
        <v>-0.267087914187074</v>
      </c>
      <c r="K54" s="33" t="n">
        <v>0.920309877847339</v>
      </c>
      <c r="L54" s="32" t="n">
        <v>662</v>
      </c>
    </row>
    <row r="55" customFormat="false" ht="15" hidden="false" customHeight="false" outlineLevel="0" collapsed="false">
      <c r="A55" s="26" t="s">
        <v>282</v>
      </c>
      <c r="B55" s="26" t="s">
        <v>53</v>
      </c>
      <c r="C55" s="29" t="s">
        <v>318</v>
      </c>
      <c r="D55" s="30" t="n">
        <v>0.227603587761861</v>
      </c>
      <c r="E55" s="30" t="n">
        <v>0.203199041144463</v>
      </c>
      <c r="F55" s="31" t="n">
        <f aca="false">D55-E55</f>
        <v>0.0244045466173988</v>
      </c>
      <c r="G55" s="41" t="n">
        <f aca="false">F55-$F$51</f>
        <v>-0.001465093863283</v>
      </c>
      <c r="H55" s="41" t="n">
        <v>-0.0995281862769222</v>
      </c>
      <c r="I55" s="41" t="n">
        <v>0.149272451297377</v>
      </c>
      <c r="J55" s="30" t="n">
        <v>-0.347105780078511</v>
      </c>
      <c r="K55" s="33" t="n">
        <v>0.998650001583448</v>
      </c>
      <c r="L55" s="32" t="n">
        <v>492</v>
      </c>
    </row>
    <row r="56" customFormat="false" ht="15" hidden="false" customHeight="false" outlineLevel="0" collapsed="false">
      <c r="A56" s="26" t="s">
        <v>282</v>
      </c>
      <c r="B56" s="26" t="s">
        <v>53</v>
      </c>
      <c r="C56" s="29" t="s">
        <v>319</v>
      </c>
      <c r="D56" s="30" t="n">
        <v>0.218331357063079</v>
      </c>
      <c r="E56" s="30" t="n">
        <v>0.203199041144463</v>
      </c>
      <c r="F56" s="31" t="n">
        <f aca="false">D56-E56</f>
        <v>0.0151323159186165</v>
      </c>
      <c r="G56" s="41" t="n">
        <f aca="false">F56-$F$51</f>
        <v>-0.0107373245620653</v>
      </c>
      <c r="H56" s="41" t="n">
        <v>-0.116662001934726</v>
      </c>
      <c r="I56" s="41" t="n">
        <v>0.148867405711039</v>
      </c>
      <c r="J56" s="30" t="n">
        <v>-0.428509546431985</v>
      </c>
      <c r="K56" s="33" t="n">
        <v>0.95848724308269</v>
      </c>
      <c r="L56" s="32" t="n">
        <v>488</v>
      </c>
    </row>
    <row r="57" customFormat="false" ht="15" hidden="false" customHeight="false" outlineLevel="0" collapsed="false">
      <c r="A57" s="26" t="s">
        <v>282</v>
      </c>
      <c r="B57" s="26" t="s">
        <v>53</v>
      </c>
      <c r="C57" s="29" t="s">
        <v>320</v>
      </c>
      <c r="D57" s="30" t="n">
        <v>0.258028273390434</v>
      </c>
      <c r="E57" s="30" t="n">
        <v>0.203199041144463</v>
      </c>
      <c r="F57" s="31" t="n">
        <f aca="false">D57-E57</f>
        <v>0.0548292322459712</v>
      </c>
      <c r="G57" s="41" t="n">
        <f aca="false">F57-$F$51</f>
        <v>0.0289595917652894</v>
      </c>
      <c r="H57" s="41" t="n">
        <v>-0.115079134459284</v>
      </c>
      <c r="I57" s="41" t="n">
        <v>0.232792277482043</v>
      </c>
      <c r="J57" s="30" t="n">
        <v>-0.353787813549403</v>
      </c>
      <c r="K57" s="33" t="n">
        <v>1.06372993196559</v>
      </c>
      <c r="L57" s="32" t="n">
        <v>416</v>
      </c>
    </row>
    <row r="58" customFormat="false" ht="15" hidden="false" customHeight="false" outlineLevel="0" collapsed="false">
      <c r="A58" s="26" t="s">
        <v>282</v>
      </c>
      <c r="B58" s="26" t="s">
        <v>53</v>
      </c>
      <c r="C58" s="29" t="s">
        <v>321</v>
      </c>
      <c r="D58" s="30" t="n">
        <v>0.263948462576439</v>
      </c>
      <c r="E58" s="30" t="n">
        <v>0.203199041144463</v>
      </c>
      <c r="F58" s="31" t="n">
        <f aca="false">D58-E58</f>
        <v>0.0607494214319764</v>
      </c>
      <c r="G58" s="41" t="n">
        <f aca="false">F58-$F$51</f>
        <v>0.0348797809512946</v>
      </c>
      <c r="H58" s="41" t="n">
        <v>-0.115124584889109</v>
      </c>
      <c r="I58" s="41" t="n">
        <v>0.245865483427763</v>
      </c>
      <c r="J58" s="30" t="n">
        <v>-0.332940371418193</v>
      </c>
      <c r="K58" s="33" t="n">
        <v>1.11695555588685</v>
      </c>
      <c r="L58" s="32" t="n">
        <v>302</v>
      </c>
    </row>
    <row r="59" customFormat="false" ht="15" hidden="false" customHeight="false" outlineLevel="0" collapsed="false">
      <c r="A59" s="26" t="s">
        <v>282</v>
      </c>
      <c r="B59" s="26" t="s">
        <v>53</v>
      </c>
      <c r="C59" s="26" t="s">
        <v>322</v>
      </c>
      <c r="D59" s="30" t="n">
        <v>0.278374319385009</v>
      </c>
      <c r="E59" s="30" t="n">
        <v>0.203199041144463</v>
      </c>
      <c r="F59" s="31" t="n">
        <f aca="false">D59-E59</f>
        <v>0.075175278240546</v>
      </c>
      <c r="G59" s="41" t="n">
        <f aca="false">F59-$F$51</f>
        <v>0.0493056377598642</v>
      </c>
      <c r="H59" s="41" t="n">
        <v>-0.013801054031636</v>
      </c>
      <c r="I59" s="41" t="n">
        <v>0.162157251475469</v>
      </c>
      <c r="J59" s="30" t="n">
        <v>-0.354731097286453</v>
      </c>
      <c r="K59" s="33" t="n">
        <v>1.12796455162323</v>
      </c>
      <c r="L59" s="32" t="n">
        <v>510</v>
      </c>
    </row>
    <row r="60" customFormat="false" ht="15" hidden="false" customHeight="false" outlineLevel="0" collapsed="false">
      <c r="A60" s="26" t="s">
        <v>282</v>
      </c>
      <c r="B60" s="26" t="s">
        <v>53</v>
      </c>
      <c r="C60" s="26" t="s">
        <v>323</v>
      </c>
      <c r="D60" s="30" t="n">
        <v>0.25385939990215</v>
      </c>
      <c r="E60" s="30" t="n">
        <v>0.203199041144463</v>
      </c>
      <c r="F60" s="31" t="n">
        <f aca="false">D60-E60</f>
        <v>0.0506603587576873</v>
      </c>
      <c r="G60" s="41" t="n">
        <f aca="false">F60-$F$51</f>
        <v>0.0247907182770055</v>
      </c>
      <c r="H60" s="41" t="n">
        <v>-0.0679008819706022</v>
      </c>
      <c r="I60" s="41" t="n">
        <v>0.169494601227698</v>
      </c>
      <c r="J60" s="30" t="n">
        <v>-0.345331512753821</v>
      </c>
      <c r="K60" s="33" t="n">
        <v>1.05841254186931</v>
      </c>
      <c r="L60" s="32" t="n">
        <v>492</v>
      </c>
    </row>
    <row r="61" customFormat="false" ht="15" hidden="false" customHeight="false" outlineLevel="0" collapsed="false">
      <c r="A61" s="26" t="s">
        <v>282</v>
      </c>
      <c r="B61" s="26" t="s">
        <v>53</v>
      </c>
      <c r="C61" s="26" t="s">
        <v>324</v>
      </c>
      <c r="D61" s="30" t="n">
        <v>0.216672907175206</v>
      </c>
      <c r="E61" s="30" t="n">
        <v>0.203199041144463</v>
      </c>
      <c r="F61" s="31" t="n">
        <f aca="false">D61-E61</f>
        <v>0.013473866030743</v>
      </c>
      <c r="G61" s="41" t="n">
        <f aca="false">F61-$F$51</f>
        <v>-0.0123957744499388</v>
      </c>
      <c r="H61" s="41" t="n">
        <v>-0.137520659531913</v>
      </c>
      <c r="I61" s="41" t="n">
        <v>0.169321125147388</v>
      </c>
      <c r="J61" s="30" t="n">
        <v>-0.289976802226371</v>
      </c>
      <c r="K61" s="33" t="n">
        <v>1.00571039488632</v>
      </c>
      <c r="L61" s="32" t="n">
        <v>394</v>
      </c>
    </row>
    <row r="62" customFormat="false" ht="15" hidden="false" customHeight="false" outlineLevel="0" collapsed="false">
      <c r="A62" s="26" t="s">
        <v>282</v>
      </c>
      <c r="B62" s="26" t="s">
        <v>53</v>
      </c>
      <c r="C62" s="26" t="s">
        <v>325</v>
      </c>
      <c r="D62" s="30" t="n">
        <v>0.15272307542308</v>
      </c>
      <c r="E62" s="30" t="n">
        <v>0.203199041144463</v>
      </c>
      <c r="F62" s="31" t="n">
        <f aca="false">D62-E62</f>
        <v>-0.0504759657213822</v>
      </c>
      <c r="G62" s="41" t="n">
        <f aca="false">F62-$F$51</f>
        <v>-0.076345606202064</v>
      </c>
      <c r="H62" s="41" t="n">
        <v>-0.195385145239699</v>
      </c>
      <c r="I62" s="41" t="n">
        <v>0.0986872873502896</v>
      </c>
      <c r="J62" s="30" t="n">
        <v>-0.325981940620713</v>
      </c>
      <c r="K62" s="33" t="n">
        <v>0.810081052695543</v>
      </c>
      <c r="L62" s="32" t="n">
        <v>361</v>
      </c>
    </row>
    <row r="63" customFormat="false" ht="15" hidden="false" customHeight="false" outlineLevel="0" collapsed="false">
      <c r="A63" s="26" t="s">
        <v>282</v>
      </c>
      <c r="B63" s="26" t="s">
        <v>53</v>
      </c>
      <c r="C63" s="26" t="s">
        <v>326</v>
      </c>
      <c r="D63" s="30" t="n">
        <v>0.192635332327371</v>
      </c>
      <c r="E63" s="30" t="n">
        <v>0.203199041144463</v>
      </c>
      <c r="F63" s="31" t="n">
        <f aca="false">D63-E63</f>
        <v>-0.0105637088170913</v>
      </c>
      <c r="G63" s="41" t="n">
        <f aca="false">F63-$F$51</f>
        <v>-0.0364333492977731</v>
      </c>
      <c r="H63" s="41" t="n">
        <v>-0.0907844522161263</v>
      </c>
      <c r="I63" s="41" t="n">
        <v>0.067326704118617</v>
      </c>
      <c r="J63" s="30" t="n">
        <v>-0.397054401697351</v>
      </c>
      <c r="K63" s="33" t="n">
        <v>0.886470668057285</v>
      </c>
      <c r="L63" s="32" t="n">
        <v>500</v>
      </c>
    </row>
    <row r="64" customFormat="false" ht="15" hidden="false" customHeight="false" outlineLevel="0" collapsed="false">
      <c r="A64" s="26" t="s">
        <v>282</v>
      </c>
      <c r="B64" s="26" t="s">
        <v>53</v>
      </c>
      <c r="C64" s="26" t="s">
        <v>327</v>
      </c>
      <c r="D64" s="30" t="n">
        <v>0.253569406619871</v>
      </c>
      <c r="E64" s="30" t="n">
        <v>0.203199041144463</v>
      </c>
      <c r="F64" s="31" t="n">
        <f aca="false">D64-E64</f>
        <v>0.0503703654754084</v>
      </c>
      <c r="G64" s="41" t="n">
        <f aca="false">F64-$F$51</f>
        <v>0.0245007249947266</v>
      </c>
      <c r="H64" s="41" t="n">
        <v>-0.0835551432268167</v>
      </c>
      <c r="I64" s="41" t="n">
        <v>0.186369990284255</v>
      </c>
      <c r="J64" s="30" t="n">
        <v>-0.345373046093658</v>
      </c>
      <c r="K64" s="33" t="n">
        <v>1.06276528795694</v>
      </c>
      <c r="L64" s="32" t="n">
        <v>422</v>
      </c>
    </row>
    <row r="65" customFormat="false" ht="15" hidden="false" customHeight="false" outlineLevel="0" collapsed="false">
      <c r="A65" s="26" t="s">
        <v>282</v>
      </c>
      <c r="B65" s="26" t="s">
        <v>53</v>
      </c>
      <c r="C65" s="26" t="s">
        <v>328</v>
      </c>
      <c r="D65" s="30" t="n">
        <v>0.153985318560379</v>
      </c>
      <c r="E65" s="30" t="n">
        <v>0.203199041144463</v>
      </c>
      <c r="F65" s="31" t="n">
        <f aca="false">D65-E65</f>
        <v>-0.0492137225840834</v>
      </c>
      <c r="G65" s="41" t="n">
        <f aca="false">F65-$F$51</f>
        <v>-0.0750833630647652</v>
      </c>
      <c r="H65" s="41" t="n">
        <v>-0.163879592676525</v>
      </c>
      <c r="I65" s="41" t="n">
        <v>0.0655852112481925</v>
      </c>
      <c r="J65" s="30" t="n">
        <v>-0.311106779360751</v>
      </c>
      <c r="K65" s="33" t="n">
        <v>0.861271997227688</v>
      </c>
      <c r="L65" s="32" t="n">
        <v>740</v>
      </c>
    </row>
    <row r="66" customFormat="false" ht="15" hidden="false" customHeight="false" outlineLevel="0" collapsed="false">
      <c r="A66" s="26" t="s">
        <v>282</v>
      </c>
      <c r="B66" s="26" t="s">
        <v>53</v>
      </c>
      <c r="C66" s="26" t="s">
        <v>329</v>
      </c>
      <c r="D66" s="30" t="n">
        <v>0.162393982964949</v>
      </c>
      <c r="E66" s="30" t="n">
        <v>0.203199041144463</v>
      </c>
      <c r="F66" s="31" t="n">
        <f aca="false">D66-E66</f>
        <v>-0.0408050581795138</v>
      </c>
      <c r="G66" s="41" t="n">
        <f aca="false">F66-$F$51</f>
        <v>-0.0666746986601956</v>
      </c>
      <c r="H66" s="41" t="n">
        <v>-0.100281479037091</v>
      </c>
      <c r="I66" s="41" t="n">
        <v>0.0159445952254245</v>
      </c>
      <c r="J66" s="30" t="n">
        <v>-0.436460096474353</v>
      </c>
      <c r="K66" s="33" t="n">
        <v>0.726630572936627</v>
      </c>
      <c r="L66" s="32" t="n">
        <v>332</v>
      </c>
    </row>
    <row r="67" customFormat="false" ht="15" hidden="false" customHeight="false" outlineLevel="0" collapsed="false">
      <c r="A67" s="26" t="s">
        <v>282</v>
      </c>
      <c r="B67" s="26" t="s">
        <v>53</v>
      </c>
      <c r="C67" s="26" t="s">
        <v>330</v>
      </c>
      <c r="D67" s="30" t="n">
        <v>0.24136889332693</v>
      </c>
      <c r="E67" s="30" t="n">
        <v>0.203199041144463</v>
      </c>
      <c r="F67" s="31" t="n">
        <f aca="false">D67-E67</f>
        <v>0.0381698521824676</v>
      </c>
      <c r="G67" s="41" t="n">
        <f aca="false">F67-$F$51</f>
        <v>0.0123002117017858</v>
      </c>
      <c r="H67" s="41" t="n">
        <v>-0.101451163074297</v>
      </c>
      <c r="I67" s="41" t="n">
        <v>0.180706808026667</v>
      </c>
      <c r="J67" s="30" t="n">
        <v>-0.393262360792311</v>
      </c>
      <c r="K67" s="33" t="n">
        <v>1.01919843479597</v>
      </c>
      <c r="L67" s="32" t="n">
        <v>457</v>
      </c>
    </row>
    <row r="68" customFormat="false" ht="15" hidden="false" customHeight="false" outlineLevel="0" collapsed="false">
      <c r="A68" s="26" t="s">
        <v>282</v>
      </c>
      <c r="B68" s="26" t="s">
        <v>53</v>
      </c>
      <c r="C68" s="26" t="s">
        <v>331</v>
      </c>
      <c r="D68" s="30" t="n">
        <v>0.200817562097245</v>
      </c>
      <c r="E68" s="30" t="n">
        <v>0.203199041144463</v>
      </c>
      <c r="F68" s="31" t="n">
        <f aca="false">D68-E68</f>
        <v>-0.00238147904721742</v>
      </c>
      <c r="G68" s="41" t="n">
        <f aca="false">F68-$F$51</f>
        <v>-0.0282511195278992</v>
      </c>
      <c r="H68" s="41" t="n">
        <v>-0.11898485074838</v>
      </c>
      <c r="I68" s="41" t="n">
        <v>0.114431856265564</v>
      </c>
      <c r="J68" s="30" t="n">
        <v>-0.434518070406734</v>
      </c>
      <c r="K68" s="33" t="n">
        <v>0.896245285221082</v>
      </c>
      <c r="L68" s="32" t="n">
        <v>493</v>
      </c>
    </row>
    <row r="69" customFormat="false" ht="15" hidden="false" customHeight="false" outlineLevel="0" collapsed="false">
      <c r="A69" s="26" t="s">
        <v>282</v>
      </c>
      <c r="B69" s="26" t="s">
        <v>53</v>
      </c>
      <c r="C69" s="26" t="s">
        <v>332</v>
      </c>
      <c r="D69" s="30" t="n">
        <v>0.22749926957037</v>
      </c>
      <c r="E69" s="30" t="n">
        <v>0.203199041144463</v>
      </c>
      <c r="F69" s="31" t="n">
        <f aca="false">D69-E69</f>
        <v>0.0243002284259075</v>
      </c>
      <c r="G69" s="41" t="n">
        <f aca="false">F69-$F$51</f>
        <v>-0.00156941205477432</v>
      </c>
      <c r="H69" s="41" t="n">
        <v>-0.0387363099206141</v>
      </c>
      <c r="I69" s="41" t="n">
        <v>0.0846248184040699</v>
      </c>
      <c r="J69" s="30" t="n">
        <v>-0.281845501787896</v>
      </c>
      <c r="K69" s="33" t="n">
        <v>1.03461227862746</v>
      </c>
      <c r="L69" s="32" t="n">
        <v>587</v>
      </c>
    </row>
    <row r="70" customFormat="false" ht="15" hidden="false" customHeight="false" outlineLevel="0" collapsed="false">
      <c r="A70" s="26" t="s">
        <v>282</v>
      </c>
      <c r="B70" s="26" t="s">
        <v>53</v>
      </c>
      <c r="C70" s="26" t="s">
        <v>333</v>
      </c>
      <c r="D70" s="30" t="n">
        <v>0.239971319144447</v>
      </c>
      <c r="E70" s="30" t="n">
        <v>0.203199041144463</v>
      </c>
      <c r="F70" s="31" t="n">
        <f aca="false">D70-E70</f>
        <v>0.0367722779999842</v>
      </c>
      <c r="G70" s="41" t="n">
        <f aca="false">F70-$F$51</f>
        <v>0.0109026375193024</v>
      </c>
      <c r="H70" s="41" t="n">
        <v>-0.101326696743824</v>
      </c>
      <c r="I70" s="41" t="n">
        <v>0.177576484110299</v>
      </c>
      <c r="J70" s="30" t="n">
        <v>-0.388927460215326</v>
      </c>
      <c r="K70" s="33" t="n">
        <v>1.01395693630111</v>
      </c>
      <c r="L70" s="32" t="n">
        <v>465</v>
      </c>
    </row>
    <row r="71" customFormat="false" ht="15" hidden="false" customHeight="false" outlineLevel="0" collapsed="false">
      <c r="A71" s="26" t="s">
        <v>282</v>
      </c>
      <c r="B71" s="26" t="s">
        <v>53</v>
      </c>
      <c r="C71" s="26" t="s">
        <v>334</v>
      </c>
      <c r="D71" s="30" t="n">
        <v>0.20741493296704</v>
      </c>
      <c r="E71" s="30" t="n">
        <v>0.203199041144463</v>
      </c>
      <c r="F71" s="31" t="n">
        <f aca="false">D71-E71</f>
        <v>0.0042158918225772</v>
      </c>
      <c r="G71" s="41" t="n">
        <f aca="false">F71-$F$51</f>
        <v>-0.0216537486581046</v>
      </c>
      <c r="H71" s="41" t="n">
        <v>-0.133900976922894</v>
      </c>
      <c r="I71" s="41" t="n">
        <v>0.14520132372853</v>
      </c>
      <c r="J71" s="30" t="n">
        <v>-0.431816643309702</v>
      </c>
      <c r="K71" s="33" t="n">
        <v>0.900989141231281</v>
      </c>
      <c r="L71" s="32" t="n">
        <v>461</v>
      </c>
    </row>
    <row r="72" customFormat="false" ht="15" hidden="false" customHeight="false" outlineLevel="0" collapsed="false">
      <c r="A72" s="26" t="s">
        <v>282</v>
      </c>
      <c r="B72" s="26" t="s">
        <v>53</v>
      </c>
      <c r="C72" s="26" t="s">
        <v>335</v>
      </c>
      <c r="D72" s="30" t="n">
        <v>0.185916903051442</v>
      </c>
      <c r="E72" s="30" t="n">
        <v>0.203199041144463</v>
      </c>
      <c r="F72" s="31" t="n">
        <f aca="false">D72-E72</f>
        <v>-0.0172821380930206</v>
      </c>
      <c r="G72" s="41" t="n">
        <f aca="false">F72-$F$51</f>
        <v>-0.0431517785737024</v>
      </c>
      <c r="H72" s="41" t="n">
        <v>-0.15520132518332</v>
      </c>
      <c r="I72" s="41" t="n">
        <v>0.123587609647988</v>
      </c>
      <c r="J72" s="30" t="n">
        <v>-0.458760055963067</v>
      </c>
      <c r="K72" s="33" t="n">
        <v>0.82532220897012</v>
      </c>
      <c r="L72" s="32" t="n">
        <v>461</v>
      </c>
    </row>
    <row r="74" customFormat="false" ht="15" hidden="false" customHeight="false" outlineLevel="0" collapsed="false">
      <c r="A74" s="10" t="s">
        <v>35</v>
      </c>
      <c r="B74" s="46" t="s">
        <v>50</v>
      </c>
      <c r="C74" s="10" t="s">
        <v>314</v>
      </c>
      <c r="D74" s="47" t="n">
        <v>0.123078261493503</v>
      </c>
      <c r="E74" s="47" t="n">
        <v>0.132260990110901</v>
      </c>
      <c r="F74" s="13" t="n">
        <f aca="false">D74-E74</f>
        <v>-0.00918272861739841</v>
      </c>
      <c r="G74" s="48" t="n">
        <f aca="false">F74-$F$74</f>
        <v>0</v>
      </c>
      <c r="H74" s="48" t="n">
        <v>0.062484973846753</v>
      </c>
      <c r="I74" s="48" t="n">
        <v>-0.0819042344327108</v>
      </c>
      <c r="J74" s="47" t="n">
        <v>-0.339727001325906</v>
      </c>
      <c r="K74" s="49" t="n">
        <v>0.618830146400669</v>
      </c>
      <c r="L74" s="50" t="n">
        <v>635</v>
      </c>
    </row>
    <row r="75" customFormat="false" ht="15" hidden="false" customHeight="false" outlineLevel="0" collapsed="false">
      <c r="A75" s="26" t="s">
        <v>35</v>
      </c>
      <c r="B75" s="26" t="s">
        <v>50</v>
      </c>
      <c r="C75" s="26" t="s">
        <v>315</v>
      </c>
      <c r="D75" s="30" t="n">
        <v>0.143214774977674</v>
      </c>
      <c r="E75" s="30" t="n">
        <v>0.132260990110901</v>
      </c>
      <c r="F75" s="31" t="n">
        <f aca="false">D75-E75</f>
        <v>0.0109537848667722</v>
      </c>
      <c r="G75" s="41" t="n">
        <f aca="false">F75-$F$74</f>
        <v>0.0201365134841706</v>
      </c>
      <c r="H75" s="41" t="n">
        <v>0.101377249791046</v>
      </c>
      <c r="I75" s="41" t="n">
        <v>-0.0793633598164323</v>
      </c>
      <c r="J75" s="30" t="n">
        <v>-0.302335921580361</v>
      </c>
      <c r="K75" s="33" t="n">
        <v>0.667614740224779</v>
      </c>
      <c r="L75" s="32" t="n">
        <v>645</v>
      </c>
    </row>
    <row r="76" customFormat="false" ht="15" hidden="false" customHeight="false" outlineLevel="0" collapsed="false">
      <c r="A76" s="26" t="s">
        <v>35</v>
      </c>
      <c r="B76" s="26" t="s">
        <v>50</v>
      </c>
      <c r="C76" s="26" t="s">
        <v>336</v>
      </c>
      <c r="D76" s="30" t="n">
        <v>0.135740797554825</v>
      </c>
      <c r="E76" s="30" t="n">
        <v>0.132260990110901</v>
      </c>
      <c r="F76" s="31" t="n">
        <f aca="false">D76-E76</f>
        <v>0.00347980744392368</v>
      </c>
      <c r="G76" s="41" t="n">
        <f aca="false">F76-$F$74</f>
        <v>0.0126625360613221</v>
      </c>
      <c r="H76" s="41" t="n">
        <v>0.0482538904433898</v>
      </c>
      <c r="I76" s="41" t="n">
        <v>-0.0430339804610198</v>
      </c>
      <c r="J76" s="30" t="n">
        <v>-0.348938818799235</v>
      </c>
      <c r="K76" s="33" t="n">
        <v>0.695060881838542</v>
      </c>
      <c r="L76" s="32" t="n">
        <v>669</v>
      </c>
    </row>
    <row r="77" customFormat="false" ht="15" hidden="false" customHeight="false" outlineLevel="0" collapsed="false">
      <c r="A77" s="26" t="s">
        <v>35</v>
      </c>
      <c r="B77" s="26" t="s">
        <v>50</v>
      </c>
      <c r="C77" s="26" t="s">
        <v>317</v>
      </c>
      <c r="D77" s="30" t="n">
        <v>0.125136024046733</v>
      </c>
      <c r="E77" s="30" t="n">
        <v>0.132260990110901</v>
      </c>
      <c r="F77" s="31" t="n">
        <f aca="false">D77-E77</f>
        <v>-0.00712496606416882</v>
      </c>
      <c r="G77" s="41" t="n">
        <f aca="false">F77-$F$74</f>
        <v>0.00205776255322959</v>
      </c>
      <c r="H77" s="41" t="n">
        <v>0.0187800957603857</v>
      </c>
      <c r="I77" s="41" t="n">
        <v>-0.034490290841344</v>
      </c>
      <c r="J77" s="30" t="n">
        <v>-0.321574016607537</v>
      </c>
      <c r="K77" s="33" t="n">
        <v>0.705063028569818</v>
      </c>
      <c r="L77" s="32" t="n">
        <v>785</v>
      </c>
    </row>
    <row r="78" customFormat="false" ht="15" hidden="false" customHeight="false" outlineLevel="0" collapsed="false">
      <c r="A78" s="26" t="s">
        <v>35</v>
      </c>
      <c r="B78" s="26" t="s">
        <v>50</v>
      </c>
      <c r="C78" s="29" t="s">
        <v>318</v>
      </c>
      <c r="D78" s="30" t="n">
        <v>0.0966556539111321</v>
      </c>
      <c r="E78" s="30" t="n">
        <v>0.132260990110901</v>
      </c>
      <c r="F78" s="31" t="n">
        <f aca="false">D78-E78</f>
        <v>-0.0356053361997692</v>
      </c>
      <c r="G78" s="41" t="n">
        <f aca="false">F78-$F$74</f>
        <v>-0.0264226075823708</v>
      </c>
      <c r="H78" s="41" t="n">
        <v>0.0717809722753062</v>
      </c>
      <c r="I78" s="41" t="n">
        <v>-0.141220914327829</v>
      </c>
      <c r="J78" s="30" t="n">
        <v>-0.313768445853071</v>
      </c>
      <c r="K78" s="33" t="n">
        <v>0.519707380098636</v>
      </c>
      <c r="L78" s="32" t="n">
        <v>674</v>
      </c>
    </row>
    <row r="79" customFormat="false" ht="15" hidden="false" customHeight="false" outlineLevel="0" collapsed="false">
      <c r="A79" s="26" t="s">
        <v>35</v>
      </c>
      <c r="B79" s="26" t="s">
        <v>50</v>
      </c>
      <c r="C79" s="29" t="s">
        <v>319</v>
      </c>
      <c r="D79" s="30" t="n">
        <v>0.112040930108345</v>
      </c>
      <c r="E79" s="30" t="n">
        <v>0.132260990110901</v>
      </c>
      <c r="F79" s="31" t="n">
        <f aca="false">D79-E79</f>
        <v>-0.0202200600025561</v>
      </c>
      <c r="G79" s="41" t="n">
        <f aca="false">F79-$F$74</f>
        <v>-0.0110373313851577</v>
      </c>
      <c r="H79" s="41" t="n">
        <v>0.0662862162942211</v>
      </c>
      <c r="I79" s="41" t="n">
        <v>-0.106869269929999</v>
      </c>
      <c r="J79" s="30" t="n">
        <v>-0.330110722311484</v>
      </c>
      <c r="K79" s="33" t="n">
        <v>0.573246073168175</v>
      </c>
      <c r="L79" s="32" t="n">
        <v>655</v>
      </c>
    </row>
    <row r="80" customFormat="false" ht="15" hidden="false" customHeight="false" outlineLevel="0" collapsed="false">
      <c r="A80" s="26" t="s">
        <v>35</v>
      </c>
      <c r="B80" s="26" t="s">
        <v>50</v>
      </c>
      <c r="C80" s="29" t="s">
        <v>320</v>
      </c>
      <c r="D80" s="30" t="n">
        <v>0.108937074298809</v>
      </c>
      <c r="E80" s="30" t="n">
        <v>0.132260990110901</v>
      </c>
      <c r="F80" s="31" t="n">
        <f aca="false">D80-E80</f>
        <v>-0.0233239158120926</v>
      </c>
      <c r="G80" s="41" t="n">
        <f aca="false">F80-$F$74</f>
        <v>-0.0141411871946942</v>
      </c>
      <c r="H80" s="41" t="n">
        <v>0.0959744607144179</v>
      </c>
      <c r="I80" s="41" t="n">
        <v>-0.139519291617911</v>
      </c>
      <c r="J80" s="30" t="n">
        <v>-0.364526201699111</v>
      </c>
      <c r="K80" s="33" t="n">
        <v>0.563898082345605</v>
      </c>
      <c r="L80" s="32" t="n">
        <v>609</v>
      </c>
    </row>
    <row r="81" customFormat="false" ht="15" hidden="false" customHeight="false" outlineLevel="0" collapsed="false">
      <c r="A81" s="26" t="s">
        <v>35</v>
      </c>
      <c r="B81" s="26" t="s">
        <v>50</v>
      </c>
      <c r="C81" s="29" t="s">
        <v>321</v>
      </c>
      <c r="D81" s="30" t="n">
        <v>0.15169332585514</v>
      </c>
      <c r="E81" s="30" t="n">
        <v>0.132260990110901</v>
      </c>
      <c r="F81" s="31" t="n">
        <f aca="false">D81-E81</f>
        <v>0.0194323357442385</v>
      </c>
      <c r="G81" s="41" t="n">
        <f aca="false">F81-$F$74</f>
        <v>0.0286150643616369</v>
      </c>
      <c r="H81" s="41" t="n">
        <v>0.0629393731137373</v>
      </c>
      <c r="I81" s="41" t="n">
        <v>-0.0258157541053257</v>
      </c>
      <c r="J81" s="30" t="n">
        <v>-0.337799158435242</v>
      </c>
      <c r="K81" s="33" t="n">
        <v>0.707149925922215</v>
      </c>
      <c r="L81" s="32" t="n">
        <v>463</v>
      </c>
    </row>
    <row r="82" customFormat="false" ht="15" hidden="false" customHeight="false" outlineLevel="0" collapsed="false">
      <c r="A82" s="26" t="s">
        <v>35</v>
      </c>
      <c r="B82" s="26" t="s">
        <v>50</v>
      </c>
      <c r="C82" s="26" t="s">
        <v>322</v>
      </c>
      <c r="D82" s="30" t="n">
        <v>0.0997403515859232</v>
      </c>
      <c r="E82" s="30" t="n">
        <v>0.132260990110901</v>
      </c>
      <c r="F82" s="31" t="n">
        <f aca="false">D82-E82</f>
        <v>-0.0325206385249781</v>
      </c>
      <c r="G82" s="41" t="n">
        <f aca="false">F82-$F$74</f>
        <v>-0.0233379099075797</v>
      </c>
      <c r="H82" s="41" t="n">
        <v>-0.00848514461259398</v>
      </c>
      <c r="I82" s="41" t="n">
        <v>-0.0579447769944956</v>
      </c>
      <c r="J82" s="30" t="n">
        <v>-0.330038418275199</v>
      </c>
      <c r="K82" s="33" t="n">
        <v>0.524170786836794</v>
      </c>
      <c r="L82" s="32" t="n">
        <v>708</v>
      </c>
    </row>
    <row r="83" customFormat="false" ht="15" hidden="false" customHeight="false" outlineLevel="0" collapsed="false">
      <c r="A83" s="26" t="s">
        <v>35</v>
      </c>
      <c r="B83" s="26" t="s">
        <v>50</v>
      </c>
      <c r="C83" s="26" t="s">
        <v>323</v>
      </c>
      <c r="D83" s="30" t="n">
        <v>0.0893516601081881</v>
      </c>
      <c r="E83" s="30" t="n">
        <v>0.132260990110901</v>
      </c>
      <c r="F83" s="31" t="n">
        <f aca="false">D83-E83</f>
        <v>-0.0429093300027132</v>
      </c>
      <c r="G83" s="41" t="n">
        <f aca="false">F83-$F$74</f>
        <v>-0.0337266013853148</v>
      </c>
      <c r="H83" s="41" t="n">
        <v>0.035055211706803</v>
      </c>
      <c r="I83" s="41" t="n">
        <v>-0.121560959105558</v>
      </c>
      <c r="J83" s="30" t="n">
        <v>-0.317392722144102</v>
      </c>
      <c r="K83" s="33" t="n">
        <v>0.49022277533725</v>
      </c>
      <c r="L83" s="32" t="n">
        <v>693</v>
      </c>
    </row>
    <row r="84" customFormat="false" ht="15" hidden="false" customHeight="false" outlineLevel="0" collapsed="false">
      <c r="A84" s="26" t="s">
        <v>35</v>
      </c>
      <c r="B84" s="26" t="s">
        <v>50</v>
      </c>
      <c r="C84" s="26" t="s">
        <v>324</v>
      </c>
      <c r="D84" s="30" t="n">
        <v>0.112174816168544</v>
      </c>
      <c r="E84" s="30" t="n">
        <v>0.132260990110901</v>
      </c>
      <c r="F84" s="31" t="n">
        <f aca="false">D84-E84</f>
        <v>-0.0200861739423574</v>
      </c>
      <c r="G84" s="41" t="n">
        <f aca="false">F84-$F$74</f>
        <v>-0.010903445324959</v>
      </c>
      <c r="H84" s="41" t="n">
        <v>0.0982896430842051</v>
      </c>
      <c r="I84" s="41" t="n">
        <v>-0.135485367114301</v>
      </c>
      <c r="J84" s="30" t="n">
        <v>-0.317550457150656</v>
      </c>
      <c r="K84" s="33" t="n">
        <v>0.576950069887675</v>
      </c>
      <c r="L84" s="32" t="n">
        <v>613</v>
      </c>
    </row>
    <row r="85" customFormat="false" ht="15" hidden="false" customHeight="false" outlineLevel="0" collapsed="false">
      <c r="A85" s="26" t="s">
        <v>35</v>
      </c>
      <c r="B85" s="26" t="s">
        <v>50</v>
      </c>
      <c r="C85" s="26" t="s">
        <v>325</v>
      </c>
      <c r="D85" s="30" t="n">
        <v>0.0898692992821337</v>
      </c>
      <c r="E85" s="30" t="n">
        <v>0.132260990110901</v>
      </c>
      <c r="F85" s="31" t="n">
        <f aca="false">D85-E85</f>
        <v>-0.0423916908287676</v>
      </c>
      <c r="G85" s="41" t="n">
        <f aca="false">F85-$F$74</f>
        <v>-0.0332089622113692</v>
      </c>
      <c r="H85" s="41" t="n">
        <v>0.060703092909665</v>
      </c>
      <c r="I85" s="41" t="n">
        <v>-0.144142765041744</v>
      </c>
      <c r="J85" s="30" t="n">
        <v>-0.401707691273759</v>
      </c>
      <c r="K85" s="33" t="n">
        <v>0.495700421015925</v>
      </c>
      <c r="L85" s="32" t="n">
        <v>557</v>
      </c>
    </row>
    <row r="86" customFormat="false" ht="15" hidden="false" customHeight="false" outlineLevel="0" collapsed="false">
      <c r="A86" s="26" t="s">
        <v>35</v>
      </c>
      <c r="B86" s="26" t="s">
        <v>50</v>
      </c>
      <c r="C86" s="26" t="s">
        <v>326</v>
      </c>
      <c r="D86" s="30" t="n">
        <v>0.0702595880027814</v>
      </c>
      <c r="E86" s="30" t="n">
        <v>0.132260990110901</v>
      </c>
      <c r="F86" s="31" t="n">
        <f aca="false">D86-E86</f>
        <v>-0.0620014021081199</v>
      </c>
      <c r="G86" s="41" t="n">
        <f aca="false">F86-$F$74</f>
        <v>-0.0528186734907215</v>
      </c>
      <c r="H86" s="41" t="n">
        <v>-0.0253020890638964</v>
      </c>
      <c r="I86" s="41" t="n">
        <v>-0.100397570101869</v>
      </c>
      <c r="J86" s="30" t="n">
        <v>-0.342054659880433</v>
      </c>
      <c r="K86" s="33" t="n">
        <v>0.423859485827167</v>
      </c>
      <c r="L86" s="32" t="n">
        <v>704</v>
      </c>
    </row>
    <row r="87" customFormat="false" ht="15" hidden="false" customHeight="false" outlineLevel="0" collapsed="false">
      <c r="A87" s="26" t="s">
        <v>35</v>
      </c>
      <c r="B87" s="26" t="s">
        <v>50</v>
      </c>
      <c r="C87" s="26" t="s">
        <v>327</v>
      </c>
      <c r="D87" s="30" t="n">
        <v>0.145135439926447</v>
      </c>
      <c r="E87" s="30" t="n">
        <v>0.132260990110901</v>
      </c>
      <c r="F87" s="31" t="n">
        <f aca="false">D87-E87</f>
        <v>0.0128744498155458</v>
      </c>
      <c r="G87" s="41" t="n">
        <f aca="false">F87-$F$74</f>
        <v>0.0220571784329442</v>
      </c>
      <c r="H87" s="41" t="n">
        <v>0.0727598524593607</v>
      </c>
      <c r="I87" s="41" t="n">
        <v>-0.048521810717602</v>
      </c>
      <c r="J87" s="30" t="n">
        <v>-0.328801718462102</v>
      </c>
      <c r="K87" s="33" t="n">
        <v>0.701597204522997</v>
      </c>
      <c r="L87" s="32" t="n">
        <v>579</v>
      </c>
    </row>
    <row r="88" customFormat="false" ht="15" hidden="false" customHeight="false" outlineLevel="0" collapsed="false">
      <c r="A88" s="26" t="s">
        <v>35</v>
      </c>
      <c r="B88" s="26" t="s">
        <v>50</v>
      </c>
      <c r="C88" s="26" t="s">
        <v>328</v>
      </c>
      <c r="D88" s="30" t="n">
        <v>0.135496324913673</v>
      </c>
      <c r="E88" s="30" t="n">
        <v>0.132260990110901</v>
      </c>
      <c r="F88" s="31" t="n">
        <f aca="false">D88-E88</f>
        <v>0.00323533480277138</v>
      </c>
      <c r="G88" s="41" t="n">
        <f aca="false">F88-$F$74</f>
        <v>0.0124180634201698</v>
      </c>
      <c r="H88" s="41" t="n">
        <v>0.0826329852650669</v>
      </c>
      <c r="I88" s="41" t="n">
        <v>-0.0768054885495422</v>
      </c>
      <c r="J88" s="30" t="n">
        <v>-0.307595383935466</v>
      </c>
      <c r="K88" s="33" t="n">
        <v>0.702099473887598</v>
      </c>
      <c r="L88" s="32" t="n">
        <v>874</v>
      </c>
    </row>
    <row r="89" customFormat="false" ht="15" hidden="false" customHeight="false" outlineLevel="0" collapsed="false">
      <c r="A89" s="26" t="s">
        <v>35</v>
      </c>
      <c r="B89" s="26" t="s">
        <v>50</v>
      </c>
      <c r="C89" s="26" t="s">
        <v>329</v>
      </c>
      <c r="D89" s="30" t="n">
        <v>0.150772066232935</v>
      </c>
      <c r="E89" s="30" t="n">
        <v>0.132260990110901</v>
      </c>
      <c r="F89" s="31" t="n">
        <f aca="false">D89-E89</f>
        <v>0.0185110761220337</v>
      </c>
      <c r="G89" s="41" t="n">
        <f aca="false">F89-$F$74</f>
        <v>0.0276938047394321</v>
      </c>
      <c r="H89" s="41" t="n">
        <v>-0.0102282534783049</v>
      </c>
      <c r="I89" s="41" t="n">
        <v>0.0503524154884956</v>
      </c>
      <c r="J89" s="30" t="n">
        <v>-0.43621966526706</v>
      </c>
      <c r="K89" s="33" t="n">
        <v>0.65680045245834</v>
      </c>
      <c r="L89" s="32" t="n">
        <v>454</v>
      </c>
    </row>
    <row r="90" customFormat="false" ht="15" hidden="false" customHeight="false" outlineLevel="0" collapsed="false">
      <c r="A90" s="26" t="s">
        <v>35</v>
      </c>
      <c r="B90" s="26" t="s">
        <v>50</v>
      </c>
      <c r="C90" s="26" t="s">
        <v>330</v>
      </c>
      <c r="D90" s="30" t="n">
        <v>0.11986161298861</v>
      </c>
      <c r="E90" s="30" t="n">
        <v>0.132260990110901</v>
      </c>
      <c r="F90" s="31" t="n">
        <f aca="false">D90-E90</f>
        <v>-0.0123993771222914</v>
      </c>
      <c r="G90" s="41" t="n">
        <f aca="false">F90-$F$74</f>
        <v>-0.00321664850489301</v>
      </c>
      <c r="H90" s="41" t="n">
        <v>0.0530291210955845</v>
      </c>
      <c r="I90" s="41" t="n">
        <v>-0.0791493373409657</v>
      </c>
      <c r="J90" s="30" t="n">
        <v>-0.339827975040496</v>
      </c>
      <c r="K90" s="33" t="n">
        <v>0.60237334780559</v>
      </c>
      <c r="L90" s="32" t="n">
        <v>645</v>
      </c>
    </row>
    <row r="91" customFormat="false" ht="15" hidden="false" customHeight="false" outlineLevel="0" collapsed="false">
      <c r="A91" s="26" t="s">
        <v>35</v>
      </c>
      <c r="B91" s="26" t="s">
        <v>50</v>
      </c>
      <c r="C91" s="26" t="s">
        <v>331</v>
      </c>
      <c r="D91" s="30" t="n">
        <v>0.176676845296863</v>
      </c>
      <c r="E91" s="30" t="n">
        <v>0.132260990110901</v>
      </c>
      <c r="F91" s="31" t="n">
        <f aca="false">D91-E91</f>
        <v>0.0444158551859619</v>
      </c>
      <c r="G91" s="41" t="n">
        <f aca="false">F91-$F$74</f>
        <v>0.0535985838033603</v>
      </c>
      <c r="H91" s="41" t="n">
        <v>0.135357387468614</v>
      </c>
      <c r="I91" s="41" t="n">
        <v>-0.0464300363684613</v>
      </c>
      <c r="J91" s="30" t="n">
        <v>-0.423477935487783</v>
      </c>
      <c r="K91" s="33" t="n">
        <v>0.704023424766399</v>
      </c>
      <c r="L91" s="32" t="n">
        <v>1002</v>
      </c>
    </row>
    <row r="92" customFormat="false" ht="15" hidden="false" customHeight="false" outlineLevel="0" collapsed="false">
      <c r="A92" s="26" t="s">
        <v>35</v>
      </c>
      <c r="B92" s="26" t="s">
        <v>50</v>
      </c>
      <c r="C92" s="26" t="s">
        <v>332</v>
      </c>
      <c r="D92" s="30" t="n">
        <v>0.0799725371042839</v>
      </c>
      <c r="E92" s="30" t="n">
        <v>0.132260990110901</v>
      </c>
      <c r="F92" s="31" t="n">
        <f aca="false">D92-E92</f>
        <v>-0.0522884530066174</v>
      </c>
      <c r="G92" s="41" t="n">
        <f aca="false">F92-$F$74</f>
        <v>-0.043105724389219</v>
      </c>
      <c r="H92" s="41" t="n">
        <v>-0.00529634173438499</v>
      </c>
      <c r="I92" s="41" t="n">
        <v>-0.101010687808189</v>
      </c>
      <c r="J92" s="30" t="n">
        <v>-0.321436813416779</v>
      </c>
      <c r="K92" s="33" t="n">
        <v>0.466518540742632</v>
      </c>
      <c r="L92" s="32" t="n">
        <v>866</v>
      </c>
    </row>
    <row r="93" customFormat="false" ht="15" hidden="false" customHeight="false" outlineLevel="0" collapsed="false">
      <c r="A93" s="26" t="s">
        <v>35</v>
      </c>
      <c r="B93" s="26" t="s">
        <v>50</v>
      </c>
      <c r="C93" s="26" t="s">
        <v>333</v>
      </c>
      <c r="D93" s="30" t="n">
        <v>0.134434306584746</v>
      </c>
      <c r="E93" s="30" t="n">
        <v>0.132260990110901</v>
      </c>
      <c r="F93" s="31" t="n">
        <f aca="false">D93-E93</f>
        <v>0.00217331647384419</v>
      </c>
      <c r="G93" s="41" t="n">
        <f aca="false">F93-$F$74</f>
        <v>0.0113560450912426</v>
      </c>
      <c r="H93" s="41" t="n">
        <v>0.0793928809003816</v>
      </c>
      <c r="I93" s="41" t="n">
        <v>-0.075816064018811</v>
      </c>
      <c r="J93" s="30" t="n">
        <v>-0.335568665296866</v>
      </c>
      <c r="K93" s="33" t="n">
        <v>0.661269824917531</v>
      </c>
      <c r="L93" s="32" t="n">
        <v>641</v>
      </c>
    </row>
    <row r="94" customFormat="false" ht="15" hidden="false" customHeight="false" outlineLevel="0" collapsed="false">
      <c r="A94" s="26" t="s">
        <v>35</v>
      </c>
      <c r="B94" s="26" t="s">
        <v>50</v>
      </c>
      <c r="C94" s="26" t="s">
        <v>334</v>
      </c>
      <c r="D94" s="30" t="n">
        <v>0.0632546962287031</v>
      </c>
      <c r="E94" s="30" t="n">
        <v>0.132260990110901</v>
      </c>
      <c r="F94" s="31" t="n">
        <f aca="false">D94-E94</f>
        <v>-0.0690062938821983</v>
      </c>
      <c r="G94" s="41" t="n">
        <f aca="false">F94-$F$74</f>
        <v>-0.0598235652647998</v>
      </c>
      <c r="H94" s="41" t="n">
        <v>-0.0052835937335014</v>
      </c>
      <c r="I94" s="41" t="n">
        <v>-0.134094676335482</v>
      </c>
      <c r="J94" s="30" t="n">
        <v>-0.351311459931311</v>
      </c>
      <c r="K94" s="33" t="n">
        <v>0.386923800754527</v>
      </c>
      <c r="L94" s="32" t="n">
        <v>655</v>
      </c>
    </row>
    <row r="95" customFormat="false" ht="15" hidden="false" customHeight="false" outlineLevel="0" collapsed="false">
      <c r="A95" s="26" t="s">
        <v>35</v>
      </c>
      <c r="B95" s="26" t="s">
        <v>50</v>
      </c>
      <c r="C95" s="26" t="s">
        <v>335</v>
      </c>
      <c r="D95" s="30" t="n">
        <v>0.0809597696375484</v>
      </c>
      <c r="E95" s="30" t="n">
        <v>0.132260990110901</v>
      </c>
      <c r="F95" s="31" t="n">
        <f aca="false">D95-E95</f>
        <v>-0.051301220473353</v>
      </c>
      <c r="G95" s="41" t="n">
        <f aca="false">F95-$F$74</f>
        <v>-0.0421184918559545</v>
      </c>
      <c r="H95" s="41" t="n">
        <v>0.0206779710868705</v>
      </c>
      <c r="I95" s="41" t="n">
        <v>-0.1242930155736</v>
      </c>
      <c r="J95" s="30" t="n">
        <v>-0.354814874509166</v>
      </c>
      <c r="K95" s="33" t="n">
        <v>0.452389154826488</v>
      </c>
      <c r="L95" s="32" t="n">
        <v>629</v>
      </c>
    </row>
    <row r="97" customFormat="false" ht="15" hidden="false" customHeight="false" outlineLevel="0" collapsed="false">
      <c r="A97" s="10" t="s">
        <v>35</v>
      </c>
      <c r="B97" s="46" t="s">
        <v>53</v>
      </c>
      <c r="C97" s="10" t="s">
        <v>314</v>
      </c>
      <c r="D97" s="47" t="n">
        <v>0.150744060129492</v>
      </c>
      <c r="E97" s="47" t="n">
        <v>0.132260990110901</v>
      </c>
      <c r="F97" s="13" t="n">
        <f aca="false">D97-E97</f>
        <v>0.018483070018591</v>
      </c>
      <c r="G97" s="48" t="n">
        <f aca="false">F97-$F$97</f>
        <v>0</v>
      </c>
      <c r="H97" s="48" t="n">
        <v>0.032357239753438</v>
      </c>
      <c r="I97" s="48" t="n">
        <v>0.00365245866293208</v>
      </c>
      <c r="J97" s="47" t="n">
        <v>-0.3159785983344</v>
      </c>
      <c r="K97" s="49" t="n">
        <v>0.73536665330357</v>
      </c>
      <c r="L97" s="50" t="n">
        <v>629</v>
      </c>
    </row>
    <row r="98" customFormat="false" ht="15" hidden="false" customHeight="false" outlineLevel="0" collapsed="false">
      <c r="A98" s="26" t="s">
        <v>35</v>
      </c>
      <c r="B98" s="26" t="s">
        <v>53</v>
      </c>
      <c r="C98" s="26" t="s">
        <v>315</v>
      </c>
      <c r="D98" s="30" t="n">
        <v>0.198006077644221</v>
      </c>
      <c r="E98" s="30" t="n">
        <v>0.132260990110901</v>
      </c>
      <c r="F98" s="31" t="n">
        <f aca="false">D98-E98</f>
        <v>0.0657450875333199</v>
      </c>
      <c r="G98" s="41" t="n">
        <f aca="false">F98-$F$97</f>
        <v>0.0472620175147289</v>
      </c>
      <c r="H98" s="41" t="n">
        <v>0.129097402746621</v>
      </c>
      <c r="I98" s="41" t="n">
        <v>0.000974697505983002</v>
      </c>
      <c r="J98" s="30" t="n">
        <v>-0.313766865232291</v>
      </c>
      <c r="K98" s="33" t="n">
        <v>0.876531239148007</v>
      </c>
      <c r="L98" s="32" t="n">
        <v>569</v>
      </c>
    </row>
    <row r="99" customFormat="false" ht="15" hidden="false" customHeight="false" outlineLevel="0" collapsed="false">
      <c r="A99" s="26" t="s">
        <v>35</v>
      </c>
      <c r="B99" s="26" t="s">
        <v>53</v>
      </c>
      <c r="C99" s="26" t="s">
        <v>336</v>
      </c>
      <c r="D99" s="30" t="n">
        <v>0.167239065511391</v>
      </c>
      <c r="E99" s="30" t="n">
        <v>0.132260990110901</v>
      </c>
      <c r="F99" s="31" t="n">
        <f aca="false">D99-E99</f>
        <v>0.03497807540049</v>
      </c>
      <c r="G99" s="41" t="n">
        <f aca="false">F99-$F$97</f>
        <v>0.016495005381899</v>
      </c>
      <c r="H99" s="41" t="n">
        <v>0.0300663092295364</v>
      </c>
      <c r="I99" s="41" t="n">
        <v>0.0402460490890064</v>
      </c>
      <c r="J99" s="30" t="n">
        <v>-0.32586660945022</v>
      </c>
      <c r="K99" s="33" t="n">
        <v>0.83766439173152</v>
      </c>
      <c r="L99" s="32" t="n">
        <v>636</v>
      </c>
    </row>
    <row r="100" customFormat="false" ht="15" hidden="false" customHeight="false" outlineLevel="0" collapsed="false">
      <c r="A100" s="26" t="s">
        <v>35</v>
      </c>
      <c r="B100" s="26" t="s">
        <v>53</v>
      </c>
      <c r="C100" s="26" t="s">
        <v>317</v>
      </c>
      <c r="D100" s="30" t="n">
        <v>0.153584193278484</v>
      </c>
      <c r="E100" s="30" t="n">
        <v>0.132260990110901</v>
      </c>
      <c r="F100" s="31" t="n">
        <f aca="false">D100-E100</f>
        <v>0.0213232031675827</v>
      </c>
      <c r="G100" s="41" t="n">
        <f aca="false">F100-$F$97</f>
        <v>0.0028401331489917</v>
      </c>
      <c r="H100" s="41" t="n">
        <v>0.0268040318419272</v>
      </c>
      <c r="I100" s="41" t="n">
        <v>0.0153992407350128</v>
      </c>
      <c r="J100" s="30" t="n">
        <v>-0.317744794768131</v>
      </c>
      <c r="K100" s="33" t="n">
        <v>0.848426603721922</v>
      </c>
      <c r="L100" s="32" t="n">
        <v>719</v>
      </c>
    </row>
    <row r="101" customFormat="false" ht="15" hidden="false" customHeight="false" outlineLevel="0" collapsed="false">
      <c r="A101" s="26" t="s">
        <v>35</v>
      </c>
      <c r="B101" s="26" t="s">
        <v>53</v>
      </c>
      <c r="C101" s="29" t="s">
        <v>318</v>
      </c>
      <c r="D101" s="30" t="n">
        <v>0.155591724091657</v>
      </c>
      <c r="E101" s="30" t="n">
        <v>0.132260990110901</v>
      </c>
      <c r="F101" s="31" t="n">
        <f aca="false">D101-E101</f>
        <v>0.023330733980756</v>
      </c>
      <c r="G101" s="41" t="n">
        <f aca="false">F101-$F$97</f>
        <v>0.00484766396216502</v>
      </c>
      <c r="H101" s="41" t="n">
        <v>0.0848154699204535</v>
      </c>
      <c r="I101" s="41" t="n">
        <v>-0.0396203906400505</v>
      </c>
      <c r="J101" s="30" t="n">
        <v>-0.317706629166297</v>
      </c>
      <c r="K101" s="33" t="n">
        <v>0.767545709546272</v>
      </c>
      <c r="L101" s="32" t="n">
        <v>645</v>
      </c>
    </row>
    <row r="102" customFormat="false" ht="15" hidden="false" customHeight="false" outlineLevel="0" collapsed="false">
      <c r="A102" s="26" t="s">
        <v>35</v>
      </c>
      <c r="B102" s="26" t="s">
        <v>53</v>
      </c>
      <c r="C102" s="29" t="s">
        <v>319</v>
      </c>
      <c r="D102" s="30" t="n">
        <v>0.152008945652582</v>
      </c>
      <c r="E102" s="30" t="n">
        <v>0.132260990110901</v>
      </c>
      <c r="F102" s="31" t="n">
        <f aca="false">D102-E102</f>
        <v>0.0197479555416802</v>
      </c>
      <c r="G102" s="41" t="n">
        <f aca="false">F102-$F$97</f>
        <v>0.0012648855230892</v>
      </c>
      <c r="H102" s="41" t="n">
        <v>0.0654496931392019</v>
      </c>
      <c r="I102" s="41" t="n">
        <v>-0.0276907566616888</v>
      </c>
      <c r="J102" s="30" t="n">
        <v>-0.298146014928673</v>
      </c>
      <c r="K102" s="33" t="n">
        <v>0.754579851496992</v>
      </c>
      <c r="L102" s="32" t="n">
        <v>619</v>
      </c>
    </row>
    <row r="103" customFormat="false" ht="15" hidden="false" customHeight="false" outlineLevel="0" collapsed="false">
      <c r="A103" s="26" t="s">
        <v>35</v>
      </c>
      <c r="B103" s="26" t="s">
        <v>53</v>
      </c>
      <c r="C103" s="29" t="s">
        <v>320</v>
      </c>
      <c r="D103" s="30" t="n">
        <v>0.176036422338983</v>
      </c>
      <c r="E103" s="30" t="n">
        <v>0.132260990110901</v>
      </c>
      <c r="F103" s="31" t="n">
        <f aca="false">D103-E103</f>
        <v>0.0437754322280815</v>
      </c>
      <c r="G103" s="41" t="n">
        <f aca="false">F103-$F$97</f>
        <v>0.0252923622094905</v>
      </c>
      <c r="H103" s="41" t="n">
        <v>0.0460981437612917</v>
      </c>
      <c r="I103" s="41" t="n">
        <v>0.0412076368931536</v>
      </c>
      <c r="J103" s="30" t="n">
        <v>-0.348574439756154</v>
      </c>
      <c r="K103" s="33" t="n">
        <v>0.809898692966554</v>
      </c>
      <c r="L103" s="32" t="n">
        <v>556</v>
      </c>
    </row>
    <row r="104" customFormat="false" ht="15" hidden="false" customHeight="false" outlineLevel="0" collapsed="false">
      <c r="A104" s="26" t="s">
        <v>35</v>
      </c>
      <c r="B104" s="26" t="s">
        <v>53</v>
      </c>
      <c r="C104" s="29" t="s">
        <v>321</v>
      </c>
      <c r="D104" s="30" t="n">
        <v>0.179787576041151</v>
      </c>
      <c r="E104" s="30" t="n">
        <v>0.132260990110901</v>
      </c>
      <c r="F104" s="31" t="n">
        <f aca="false">D104-E104</f>
        <v>0.0475265859302501</v>
      </c>
      <c r="G104" s="41" t="n">
        <f aca="false">F104-$F$97</f>
        <v>0.0290435159116591</v>
      </c>
      <c r="H104" s="41" t="n">
        <v>-0.00838818347528436</v>
      </c>
      <c r="I104" s="41" t="n">
        <v>0.110853141729933</v>
      </c>
      <c r="J104" s="30" t="n">
        <v>-0.321104860985012</v>
      </c>
      <c r="K104" s="33" t="n">
        <v>0.839099722679006</v>
      </c>
      <c r="L104" s="32" t="n">
        <v>428</v>
      </c>
    </row>
    <row r="105" customFormat="false" ht="15" hidden="false" customHeight="false" outlineLevel="0" collapsed="false">
      <c r="A105" s="26" t="s">
        <v>35</v>
      </c>
      <c r="B105" s="26" t="s">
        <v>53</v>
      </c>
      <c r="C105" s="26" t="s">
        <v>322</v>
      </c>
      <c r="D105" s="30" t="n">
        <v>0.204542422574437</v>
      </c>
      <c r="E105" s="30" t="n">
        <v>0.132260990110901</v>
      </c>
      <c r="F105" s="31" t="n">
        <f aca="false">D105-E105</f>
        <v>0.0722814324635353</v>
      </c>
      <c r="G105" s="41" t="n">
        <f aca="false">F105-$F$97</f>
        <v>0.0537983624449443</v>
      </c>
      <c r="H105" s="41" t="n">
        <v>0.029651551612194</v>
      </c>
      <c r="I105" s="41" t="n">
        <v>0.119806073658304</v>
      </c>
      <c r="J105" s="30" t="n">
        <v>-0.331800625138819</v>
      </c>
      <c r="K105" s="33" t="n">
        <v>0.914841032932376</v>
      </c>
      <c r="L105" s="32" t="n">
        <v>631</v>
      </c>
    </row>
    <row r="106" customFormat="false" ht="15" hidden="false" customHeight="false" outlineLevel="0" collapsed="false">
      <c r="A106" s="26" t="s">
        <v>35</v>
      </c>
      <c r="B106" s="26" t="s">
        <v>53</v>
      </c>
      <c r="C106" s="26" t="s">
        <v>323</v>
      </c>
      <c r="D106" s="30" t="n">
        <v>0.16079815013287</v>
      </c>
      <c r="E106" s="30" t="n">
        <v>0.132260990110901</v>
      </c>
      <c r="F106" s="31" t="n">
        <f aca="false">D106-E106</f>
        <v>0.0285371600219688</v>
      </c>
      <c r="G106" s="41" t="n">
        <f aca="false">F106-$F$97</f>
        <v>0.0100540900033778</v>
      </c>
      <c r="H106" s="41" t="n">
        <v>0.0276377700655184</v>
      </c>
      <c r="I106" s="41" t="n">
        <v>0.0294636859247961</v>
      </c>
      <c r="J106" s="30" t="n">
        <v>-0.3198934075657</v>
      </c>
      <c r="K106" s="33" t="n">
        <v>0.765138577633771</v>
      </c>
      <c r="L106" s="32" t="n">
        <v>614</v>
      </c>
    </row>
    <row r="107" customFormat="false" ht="15" hidden="false" customHeight="false" outlineLevel="0" collapsed="false">
      <c r="A107" s="26" t="s">
        <v>35</v>
      </c>
      <c r="B107" s="26" t="s">
        <v>53</v>
      </c>
      <c r="C107" s="26" t="s">
        <v>324</v>
      </c>
      <c r="D107" s="30" t="n">
        <v>0.103239735690841</v>
      </c>
      <c r="E107" s="30" t="n">
        <v>0.132260990110901</v>
      </c>
      <c r="F107" s="31" t="n">
        <f aca="false">D107-E107</f>
        <v>-0.0290212544200605</v>
      </c>
      <c r="G107" s="41" t="n">
        <f aca="false">F107-$F$97</f>
        <v>-0.0475043244386515</v>
      </c>
      <c r="H107" s="41" t="n">
        <v>0.0126504666524072</v>
      </c>
      <c r="I107" s="41" t="n">
        <v>-0.0724308370377322</v>
      </c>
      <c r="J107" s="30" t="n">
        <v>-0.415874116195548</v>
      </c>
      <c r="K107" s="33" t="n">
        <v>0.549019983115413</v>
      </c>
      <c r="L107" s="32" t="n">
        <v>585</v>
      </c>
    </row>
    <row r="108" customFormat="false" ht="15" hidden="false" customHeight="false" outlineLevel="0" collapsed="false">
      <c r="A108" s="26" t="s">
        <v>35</v>
      </c>
      <c r="B108" s="26" t="s">
        <v>53</v>
      </c>
      <c r="C108" s="26" t="s">
        <v>325</v>
      </c>
      <c r="D108" s="30" t="n">
        <v>0.108667638073933</v>
      </c>
      <c r="E108" s="30" t="n">
        <v>0.132260990110901</v>
      </c>
      <c r="F108" s="31" t="n">
        <f aca="false">D108-E108</f>
        <v>-0.0235933520369686</v>
      </c>
      <c r="G108" s="41" t="n">
        <f aca="false">F108-$F$97</f>
        <v>-0.0420764220555596</v>
      </c>
      <c r="H108" s="41" t="n">
        <v>0.0212374364229873</v>
      </c>
      <c r="I108" s="41" t="n">
        <v>-0.0701636984896765</v>
      </c>
      <c r="J108" s="30" t="n">
        <v>-0.411460392545554</v>
      </c>
      <c r="K108" s="33" t="n">
        <v>0.575311994428934</v>
      </c>
      <c r="L108" s="32" t="n">
        <v>524</v>
      </c>
    </row>
    <row r="109" customFormat="false" ht="15" hidden="false" customHeight="false" outlineLevel="0" collapsed="false">
      <c r="A109" s="26" t="s">
        <v>35</v>
      </c>
      <c r="B109" s="26" t="s">
        <v>53</v>
      </c>
      <c r="C109" s="26" t="s">
        <v>326</v>
      </c>
      <c r="D109" s="30" t="n">
        <v>0.194135515269275</v>
      </c>
      <c r="E109" s="30" t="n">
        <v>0.132260990110901</v>
      </c>
      <c r="F109" s="31" t="n">
        <f aca="false">D109-E109</f>
        <v>0.0618745251583741</v>
      </c>
      <c r="G109" s="41" t="n">
        <f aca="false">F109-$F$97</f>
        <v>0.0433914551397831</v>
      </c>
      <c r="H109" s="41" t="n">
        <v>0.0496944248474189</v>
      </c>
      <c r="I109" s="41" t="n">
        <v>0.0750388716586674</v>
      </c>
      <c r="J109" s="30" t="n">
        <v>-0.326746471747474</v>
      </c>
      <c r="K109" s="33" t="n">
        <v>0.880720818040401</v>
      </c>
      <c r="L109" s="32" t="n">
        <v>650</v>
      </c>
    </row>
    <row r="110" customFormat="false" ht="15" hidden="false" customHeight="false" outlineLevel="0" collapsed="false">
      <c r="A110" s="26" t="s">
        <v>35</v>
      </c>
      <c r="B110" s="26" t="s">
        <v>53</v>
      </c>
      <c r="C110" s="26" t="s">
        <v>327</v>
      </c>
      <c r="D110" s="30" t="n">
        <v>0.157975989281254</v>
      </c>
      <c r="E110" s="30" t="n">
        <v>0.132260990110901</v>
      </c>
      <c r="F110" s="31" t="n">
        <f aca="false">D110-E110</f>
        <v>0.0257149991703523</v>
      </c>
      <c r="G110" s="41" t="n">
        <f aca="false">F110-$F$97</f>
        <v>0.0072319291517613</v>
      </c>
      <c r="H110" s="41" t="n">
        <v>0.082451002877656</v>
      </c>
      <c r="I110" s="41" t="n">
        <v>-0.0326131608112306</v>
      </c>
      <c r="J110" s="30" t="n">
        <v>-0.314808632573233</v>
      </c>
      <c r="K110" s="33" t="n">
        <v>0.770378151617572</v>
      </c>
      <c r="L110" s="32" t="n">
        <v>557</v>
      </c>
    </row>
    <row r="111" customFormat="false" ht="15" hidden="false" customHeight="false" outlineLevel="0" collapsed="false">
      <c r="A111" s="26" t="s">
        <v>35</v>
      </c>
      <c r="B111" s="26" t="s">
        <v>53</v>
      </c>
      <c r="C111" s="26" t="s">
        <v>328</v>
      </c>
      <c r="D111" s="30" t="n">
        <v>0.158917765224429</v>
      </c>
      <c r="E111" s="30" t="n">
        <v>0.132260990110901</v>
      </c>
      <c r="F111" s="31" t="n">
        <f aca="false">D111-E111</f>
        <v>0.0266567751135276</v>
      </c>
      <c r="G111" s="41" t="n">
        <f aca="false">F111-$F$97</f>
        <v>0.00817370509493662</v>
      </c>
      <c r="H111" s="41" t="n">
        <v>0.0318250410981245</v>
      </c>
      <c r="I111" s="41" t="n">
        <v>0.0210607721706682</v>
      </c>
      <c r="J111" s="30" t="n">
        <v>-0.262421536164723</v>
      </c>
      <c r="K111" s="33" t="n">
        <v>0.81150593602808</v>
      </c>
      <c r="L111" s="32" t="n">
        <v>820</v>
      </c>
    </row>
    <row r="112" customFormat="false" ht="15" hidden="false" customHeight="false" outlineLevel="0" collapsed="false">
      <c r="A112" s="26" t="s">
        <v>35</v>
      </c>
      <c r="B112" s="26" t="s">
        <v>53</v>
      </c>
      <c r="C112" s="26" t="s">
        <v>329</v>
      </c>
      <c r="D112" s="30" t="n">
        <v>0.165307825433977</v>
      </c>
      <c r="E112" s="30" t="n">
        <v>0.132260990110901</v>
      </c>
      <c r="F112" s="31" t="n">
        <f aca="false">D112-E112</f>
        <v>0.0330468353230758</v>
      </c>
      <c r="G112" s="41" t="n">
        <f aca="false">F112-$F$97</f>
        <v>0.0145637653044848</v>
      </c>
      <c r="H112" s="41" t="n">
        <v>0.0222423483444631</v>
      </c>
      <c r="I112" s="41" t="n">
        <v>0.044767469842085</v>
      </c>
      <c r="J112" s="30" t="n">
        <v>-0.405108572976556</v>
      </c>
      <c r="K112" s="33" t="n">
        <v>0.75730533706495</v>
      </c>
      <c r="L112" s="32" t="n">
        <v>428</v>
      </c>
    </row>
    <row r="113" customFormat="false" ht="15" hidden="false" customHeight="false" outlineLevel="0" collapsed="false">
      <c r="A113" s="26" t="s">
        <v>35</v>
      </c>
      <c r="B113" s="26" t="s">
        <v>53</v>
      </c>
      <c r="C113" s="26" t="s">
        <v>330</v>
      </c>
      <c r="D113" s="30" t="n">
        <v>0.171157984167431</v>
      </c>
      <c r="E113" s="30" t="n">
        <v>0.132260990110901</v>
      </c>
      <c r="F113" s="31" t="n">
        <f aca="false">D113-E113</f>
        <v>0.0388969940565298</v>
      </c>
      <c r="G113" s="41" t="n">
        <f aca="false">F113-$F$97</f>
        <v>0.0204139240379388</v>
      </c>
      <c r="H113" s="41" t="n">
        <v>0.0590868020341995</v>
      </c>
      <c r="I113" s="41" t="n">
        <v>0.0174406127776345</v>
      </c>
      <c r="J113" s="30" t="n">
        <v>-0.313724281007364</v>
      </c>
      <c r="K113" s="33" t="n">
        <v>0.808061538490673</v>
      </c>
      <c r="L113" s="32" t="n">
        <v>624</v>
      </c>
    </row>
    <row r="114" customFormat="false" ht="15" hidden="false" customHeight="false" outlineLevel="0" collapsed="false">
      <c r="A114" s="26" t="s">
        <v>35</v>
      </c>
      <c r="B114" s="26" t="s">
        <v>53</v>
      </c>
      <c r="C114" s="26" t="s">
        <v>331</v>
      </c>
      <c r="D114" s="30" t="n">
        <v>0.221859044984559</v>
      </c>
      <c r="E114" s="30" t="n">
        <v>0.132260990110901</v>
      </c>
      <c r="F114" s="31" t="n">
        <f aca="false">D114-E114</f>
        <v>0.0895980548736573</v>
      </c>
      <c r="G114" s="41" t="n">
        <f aca="false">F114-$F$97</f>
        <v>0.0711149848550663</v>
      </c>
      <c r="H114" s="41" t="n">
        <v>0.0799719985394822</v>
      </c>
      <c r="I114" s="41" t="n">
        <v>0.0998991735641548</v>
      </c>
      <c r="J114" s="30" t="n">
        <v>-0.405663312324759</v>
      </c>
      <c r="K114" s="33" t="n">
        <v>0.875680641078715</v>
      </c>
      <c r="L114" s="32" t="n">
        <v>877</v>
      </c>
    </row>
    <row r="115" customFormat="false" ht="15" hidden="false" customHeight="false" outlineLevel="0" collapsed="false">
      <c r="A115" s="26" t="s">
        <v>35</v>
      </c>
      <c r="B115" s="26" t="s">
        <v>53</v>
      </c>
      <c r="C115" s="26" t="s">
        <v>332</v>
      </c>
      <c r="D115" s="30" t="n">
        <v>0.116083213797459</v>
      </c>
      <c r="E115" s="30" t="n">
        <v>0.132260990110901</v>
      </c>
      <c r="F115" s="31" t="n">
        <f aca="false">D115-E115</f>
        <v>-0.0161777763134421</v>
      </c>
      <c r="G115" s="41" t="n">
        <f aca="false">F115-$F$97</f>
        <v>-0.0346608463320331</v>
      </c>
      <c r="H115" s="41" t="n">
        <v>0.00819998148603428</v>
      </c>
      <c r="I115" s="41" t="n">
        <v>-0.0419617672347885</v>
      </c>
      <c r="J115" s="30" t="n">
        <v>-0.326594382368754</v>
      </c>
      <c r="K115" s="33" t="n">
        <v>0.605410962560206</v>
      </c>
      <c r="L115" s="32" t="n">
        <v>830</v>
      </c>
    </row>
    <row r="116" customFormat="false" ht="15" hidden="false" customHeight="false" outlineLevel="0" collapsed="false">
      <c r="A116" s="26" t="s">
        <v>35</v>
      </c>
      <c r="B116" s="26" t="s">
        <v>53</v>
      </c>
      <c r="C116" s="26" t="s">
        <v>333</v>
      </c>
      <c r="D116" s="30" t="n">
        <v>0.148343591685608</v>
      </c>
      <c r="E116" s="30" t="n">
        <v>0.132260990110901</v>
      </c>
      <c r="F116" s="31" t="n">
        <f aca="false">D116-E116</f>
        <v>0.0160826015747071</v>
      </c>
      <c r="G116" s="41" t="n">
        <f aca="false">F116-$F$97</f>
        <v>-0.00240046844388389</v>
      </c>
      <c r="H116" s="41" t="n">
        <v>0.045528708547419</v>
      </c>
      <c r="I116" s="41" t="n">
        <v>-0.0149296028708088</v>
      </c>
      <c r="J116" s="30" t="n">
        <v>-0.298565555040777</v>
      </c>
      <c r="K116" s="33" t="n">
        <v>0.732272417906989</v>
      </c>
      <c r="L116" s="32" t="n">
        <v>628</v>
      </c>
    </row>
    <row r="117" customFormat="false" ht="15" hidden="false" customHeight="false" outlineLevel="0" collapsed="false">
      <c r="A117" s="26" t="s">
        <v>35</v>
      </c>
      <c r="B117" s="26" t="s">
        <v>53</v>
      </c>
      <c r="C117" s="26" t="s">
        <v>334</v>
      </c>
      <c r="D117" s="30" t="n">
        <v>0.155942006604618</v>
      </c>
      <c r="E117" s="30" t="n">
        <v>0.132260990110901</v>
      </c>
      <c r="F117" s="31" t="n">
        <f aca="false">D117-E117</f>
        <v>0.0236810164937165</v>
      </c>
      <c r="G117" s="41" t="n">
        <f aca="false">F117-$F$97</f>
        <v>0.0051979464751255</v>
      </c>
      <c r="H117" s="41" t="n">
        <v>0.0360061749514895</v>
      </c>
      <c r="I117" s="41" t="n">
        <v>0.010480616247194</v>
      </c>
      <c r="J117" s="30" t="n">
        <v>-0.315295488730002</v>
      </c>
      <c r="K117" s="33" t="n">
        <v>0.754266548566108</v>
      </c>
      <c r="L117" s="32" t="n">
        <v>620</v>
      </c>
    </row>
    <row r="118" customFormat="false" ht="15" hidden="false" customHeight="false" outlineLevel="0" collapsed="false">
      <c r="A118" s="26" t="s">
        <v>35</v>
      </c>
      <c r="B118" s="26" t="s">
        <v>53</v>
      </c>
      <c r="C118" s="26" t="s">
        <v>335</v>
      </c>
      <c r="D118" s="30" t="n">
        <v>0.121535124621387</v>
      </c>
      <c r="E118" s="30" t="n">
        <v>0.132260990110901</v>
      </c>
      <c r="F118" s="31" t="n">
        <f aca="false">D118-E118</f>
        <v>-0.0107258654895141</v>
      </c>
      <c r="G118" s="41" t="n">
        <f aca="false">F118-$F$97</f>
        <v>-0.0292089355081051</v>
      </c>
      <c r="H118" s="41" t="n">
        <v>0.0265751154969984</v>
      </c>
      <c r="I118" s="41" t="n">
        <v>-0.0497329905955484</v>
      </c>
      <c r="J118" s="30" t="n">
        <v>-0.329512750870655</v>
      </c>
      <c r="K118" s="33" t="n">
        <v>0.623739715139959</v>
      </c>
      <c r="L118" s="32" t="n">
        <v>636</v>
      </c>
    </row>
    <row r="120" customFormat="false" ht="15" hidden="false" customHeight="false" outlineLevel="0" collapsed="false">
      <c r="A120" s="10" t="s">
        <v>37</v>
      </c>
      <c r="B120" s="46" t="s">
        <v>50</v>
      </c>
      <c r="C120" s="10" t="s">
        <v>314</v>
      </c>
      <c r="D120" s="47" t="n">
        <v>0.120119303830798</v>
      </c>
      <c r="E120" s="47" t="n">
        <v>0.0209090362587894</v>
      </c>
      <c r="F120" s="13" t="n">
        <f aca="false">D120-E120</f>
        <v>0.0992102675720081</v>
      </c>
      <c r="G120" s="48" t="n">
        <f aca="false">F120-$F$120</f>
        <v>0</v>
      </c>
      <c r="H120" s="48" t="n">
        <v>0.137837424073945</v>
      </c>
      <c r="I120" s="48" t="n">
        <v>0.0654903015989706</v>
      </c>
      <c r="J120" s="47" t="n">
        <v>-0.439964359703227</v>
      </c>
      <c r="K120" s="49" t="n">
        <v>0.536152649083057</v>
      </c>
      <c r="L120" s="50" t="n">
        <v>1068</v>
      </c>
    </row>
    <row r="121" customFormat="false" ht="15" hidden="false" customHeight="false" outlineLevel="0" collapsed="false">
      <c r="A121" s="26" t="s">
        <v>37</v>
      </c>
      <c r="B121" s="26" t="s">
        <v>50</v>
      </c>
      <c r="C121" s="26" t="s">
        <v>315</v>
      </c>
      <c r="D121" s="30" t="n">
        <v>0.11545060799883</v>
      </c>
      <c r="E121" s="30" t="n">
        <v>0.0209090362587894</v>
      </c>
      <c r="F121" s="31" t="n">
        <f aca="false">D121-E121</f>
        <v>0.0945415717400404</v>
      </c>
      <c r="G121" s="41" t="n">
        <f aca="false">F121-$F$120</f>
        <v>-0.0046686958319677</v>
      </c>
      <c r="H121" s="41" t="n">
        <v>0.0989961006736839</v>
      </c>
      <c r="I121" s="41" t="n">
        <v>0.0902694602502526</v>
      </c>
      <c r="J121" s="30" t="n">
        <v>-0.463258474755327</v>
      </c>
      <c r="K121" s="33" t="n">
        <v>0.488630776739213</v>
      </c>
      <c r="L121" s="32" t="n">
        <v>1066</v>
      </c>
    </row>
    <row r="122" customFormat="false" ht="15" hidden="false" customHeight="false" outlineLevel="0" collapsed="false">
      <c r="A122" s="26" t="s">
        <v>37</v>
      </c>
      <c r="B122" s="26" t="s">
        <v>50</v>
      </c>
      <c r="C122" s="26" t="s">
        <v>316</v>
      </c>
      <c r="D122" s="30" t="n">
        <v>0.0966180754216486</v>
      </c>
      <c r="E122" s="30" t="n">
        <v>0.0209090362587894</v>
      </c>
      <c r="F122" s="31" t="n">
        <f aca="false">D122-E122</f>
        <v>0.0757090391628592</v>
      </c>
      <c r="G122" s="41" t="n">
        <f aca="false">F122-$F$120</f>
        <v>-0.0235012284091489</v>
      </c>
      <c r="H122" s="41" t="n">
        <v>0.0408898312966946</v>
      </c>
      <c r="I122" s="41" t="n">
        <v>0.107421705735915</v>
      </c>
      <c r="J122" s="30" t="n">
        <v>-0.502307595944993</v>
      </c>
      <c r="K122" s="33" t="n">
        <v>0.451124753643955</v>
      </c>
      <c r="L122" s="32" t="n">
        <v>1037</v>
      </c>
    </row>
    <row r="123" customFormat="false" ht="15" hidden="false" customHeight="false" outlineLevel="0" collapsed="false">
      <c r="A123" s="26" t="s">
        <v>37</v>
      </c>
      <c r="B123" s="26" t="s">
        <v>50</v>
      </c>
      <c r="C123" s="26" t="s">
        <v>317</v>
      </c>
      <c r="D123" s="30" t="n">
        <v>0.129455432646115</v>
      </c>
      <c r="E123" s="30" t="n">
        <v>0.0209090362587894</v>
      </c>
      <c r="F123" s="31" t="n">
        <f aca="false">D123-E123</f>
        <v>0.108546396387326</v>
      </c>
      <c r="G123" s="41" t="n">
        <f aca="false">F123-$F$120</f>
        <v>0.00933612881531781</v>
      </c>
      <c r="H123" s="41" t="n">
        <v>0.0803337590071847</v>
      </c>
      <c r="I123" s="41" t="n">
        <v>0.134008956056263</v>
      </c>
      <c r="J123" s="30" t="n">
        <v>-0.458673717690125</v>
      </c>
      <c r="K123" s="33" t="n">
        <v>0.592519590552581</v>
      </c>
      <c r="L123" s="32" t="n">
        <v>1163</v>
      </c>
    </row>
    <row r="124" customFormat="false" ht="15" hidden="false" customHeight="false" outlineLevel="0" collapsed="false">
      <c r="A124" s="26" t="s">
        <v>37</v>
      </c>
      <c r="B124" s="26" t="s">
        <v>50</v>
      </c>
      <c r="C124" s="29" t="s">
        <v>318</v>
      </c>
      <c r="D124" s="30" t="n">
        <v>0.112348378805358</v>
      </c>
      <c r="E124" s="30" t="n">
        <v>0.0209090362587894</v>
      </c>
      <c r="F124" s="31" t="n">
        <f aca="false">D124-E124</f>
        <v>0.0914393425465684</v>
      </c>
      <c r="G124" s="41" t="n">
        <f aca="false">F124-$F$120</f>
        <v>-0.0077709250254397</v>
      </c>
      <c r="H124" s="41" t="n">
        <v>0.0869672141686484</v>
      </c>
      <c r="I124" s="41" t="n">
        <v>0.0951406423624567</v>
      </c>
      <c r="J124" s="30" t="n">
        <v>-0.459071240033521</v>
      </c>
      <c r="K124" s="33" t="n">
        <v>0.509788862005263</v>
      </c>
      <c r="L124" s="32" t="n">
        <v>1135</v>
      </c>
    </row>
    <row r="125" customFormat="false" ht="15" hidden="false" customHeight="false" outlineLevel="0" collapsed="false">
      <c r="A125" s="26" t="s">
        <v>37</v>
      </c>
      <c r="B125" s="26" t="s">
        <v>50</v>
      </c>
      <c r="C125" s="29" t="s">
        <v>319</v>
      </c>
      <c r="D125" s="30" t="n">
        <v>0.081856960810089</v>
      </c>
      <c r="E125" s="30" t="n">
        <v>0.0209090362587894</v>
      </c>
      <c r="F125" s="31" t="n">
        <f aca="false">D125-E125</f>
        <v>0.0609479245512996</v>
      </c>
      <c r="G125" s="41" t="n">
        <f aca="false">F125-$F$120</f>
        <v>-0.0382623430207085</v>
      </c>
      <c r="H125" s="41" t="n">
        <v>0.0949901819291219</v>
      </c>
      <c r="I125" s="41" t="n">
        <v>0.0313420649650675</v>
      </c>
      <c r="J125" s="30" t="n">
        <v>-0.450828433402778</v>
      </c>
      <c r="K125" s="33" t="n">
        <v>0.419122796722316</v>
      </c>
      <c r="L125" s="32" t="n">
        <v>1124</v>
      </c>
    </row>
    <row r="126" customFormat="false" ht="15" hidden="false" customHeight="false" outlineLevel="0" collapsed="false">
      <c r="A126" s="26" t="s">
        <v>37</v>
      </c>
      <c r="B126" s="26" t="s">
        <v>50</v>
      </c>
      <c r="C126" s="29" t="s">
        <v>320</v>
      </c>
      <c r="D126" s="30" t="n">
        <v>0.126617548034935</v>
      </c>
      <c r="E126" s="30" t="n">
        <v>0.0209090362587894</v>
      </c>
      <c r="F126" s="31" t="n">
        <f aca="false">D126-E126</f>
        <v>0.105708511776146</v>
      </c>
      <c r="G126" s="41" t="n">
        <f aca="false">F126-$F$120</f>
        <v>0.00649824420413792</v>
      </c>
      <c r="H126" s="41" t="n">
        <v>0.0881479840824097</v>
      </c>
      <c r="I126" s="41" t="n">
        <v>0.121282691453581</v>
      </c>
      <c r="J126" s="30" t="n">
        <v>-0.475503989193598</v>
      </c>
      <c r="K126" s="33" t="n">
        <v>0.550973311218125</v>
      </c>
      <c r="L126" s="32" t="n">
        <v>960</v>
      </c>
    </row>
    <row r="127" customFormat="false" ht="15" hidden="false" customHeight="false" outlineLevel="0" collapsed="false">
      <c r="A127" s="26" t="s">
        <v>37</v>
      </c>
      <c r="B127" s="26" t="s">
        <v>50</v>
      </c>
      <c r="C127" s="29" t="s">
        <v>321</v>
      </c>
      <c r="D127" s="30" t="n">
        <v>0.0985218391829608</v>
      </c>
      <c r="E127" s="30" t="n">
        <v>0.0209090362587894</v>
      </c>
      <c r="F127" s="31" t="n">
        <f aca="false">D127-E127</f>
        <v>0.0776128029241714</v>
      </c>
      <c r="G127" s="41" t="n">
        <f aca="false">F127-$F$120</f>
        <v>-0.0215974646478367</v>
      </c>
      <c r="H127" s="41" t="n">
        <v>0.0344584595294872</v>
      </c>
      <c r="I127" s="41" t="n">
        <v>0.117272225708713</v>
      </c>
      <c r="J127" s="30" t="n">
        <v>-0.386889978415654</v>
      </c>
      <c r="K127" s="33" t="n">
        <v>0.485752957057199</v>
      </c>
      <c r="L127" s="32" t="n">
        <v>707</v>
      </c>
    </row>
    <row r="128" customFormat="false" ht="15" hidden="false" customHeight="false" outlineLevel="0" collapsed="false">
      <c r="A128" s="26" t="s">
        <v>37</v>
      </c>
      <c r="B128" s="26" t="s">
        <v>50</v>
      </c>
      <c r="C128" s="26" t="s">
        <v>322</v>
      </c>
      <c r="D128" s="30" t="n">
        <v>0.097334792668093</v>
      </c>
      <c r="E128" s="30" t="n">
        <v>0.0209090362587894</v>
      </c>
      <c r="F128" s="31" t="n">
        <f aca="false">D128-E128</f>
        <v>0.0764257564093036</v>
      </c>
      <c r="G128" s="41" t="n">
        <f aca="false">F128-$F$120</f>
        <v>-0.0227845111627045</v>
      </c>
      <c r="H128" s="41" t="n">
        <v>0.0811469761089316</v>
      </c>
      <c r="I128" s="41" t="n">
        <v>0.0719813474680765</v>
      </c>
      <c r="J128" s="30" t="n">
        <v>-0.500116861163164</v>
      </c>
      <c r="K128" s="33" t="n">
        <v>0.462289602315476</v>
      </c>
      <c r="L128" s="32" t="n">
        <v>1180</v>
      </c>
    </row>
    <row r="129" customFormat="false" ht="15" hidden="false" customHeight="false" outlineLevel="0" collapsed="false">
      <c r="A129" s="26" t="s">
        <v>37</v>
      </c>
      <c r="B129" s="26" t="s">
        <v>50</v>
      </c>
      <c r="C129" s="26" t="s">
        <v>323</v>
      </c>
      <c r="D129" s="30" t="n">
        <v>0.114785900479637</v>
      </c>
      <c r="E129" s="30" t="n">
        <v>0.0209090362587894</v>
      </c>
      <c r="F129" s="31" t="n">
        <f aca="false">D129-E129</f>
        <v>0.0938768642208471</v>
      </c>
      <c r="G129" s="41" t="n">
        <f aca="false">F129-$F$120</f>
        <v>-0.005333403351161</v>
      </c>
      <c r="H129" s="41" t="n">
        <v>0.136738118171344</v>
      </c>
      <c r="I129" s="41" t="n">
        <v>0.0566655922050327</v>
      </c>
      <c r="J129" s="30" t="n">
        <v>-0.500469513936393</v>
      </c>
      <c r="K129" s="33" t="n">
        <v>0.51454017590144</v>
      </c>
      <c r="L129" s="32" t="n">
        <v>1124</v>
      </c>
    </row>
    <row r="130" customFormat="false" ht="15" hidden="false" customHeight="false" outlineLevel="0" collapsed="false">
      <c r="A130" s="26" t="s">
        <v>37</v>
      </c>
      <c r="B130" s="26" t="s">
        <v>50</v>
      </c>
      <c r="C130" s="26" t="s">
        <v>324</v>
      </c>
      <c r="D130" s="30" t="n">
        <v>0.116189883637071</v>
      </c>
      <c r="E130" s="30" t="n">
        <v>0.0209090362587894</v>
      </c>
      <c r="F130" s="31" t="n">
        <f aca="false">D130-E130</f>
        <v>0.095280847378282</v>
      </c>
      <c r="G130" s="41" t="n">
        <f aca="false">F130-$F$120</f>
        <v>-0.00392942019372609</v>
      </c>
      <c r="H130" s="41" t="n">
        <v>0.125071364950881</v>
      </c>
      <c r="I130" s="41" t="n">
        <v>0.0690369861416916</v>
      </c>
      <c r="J130" s="30" t="n">
        <v>-0.475314442005684</v>
      </c>
      <c r="K130" s="33" t="n">
        <v>0.525188785939613</v>
      </c>
      <c r="L130" s="32" t="n">
        <v>1017</v>
      </c>
    </row>
    <row r="131" customFormat="false" ht="15" hidden="false" customHeight="false" outlineLevel="0" collapsed="false">
      <c r="A131" s="26" t="s">
        <v>37</v>
      </c>
      <c r="B131" s="26" t="s">
        <v>50</v>
      </c>
      <c r="C131" s="26" t="s">
        <v>325</v>
      </c>
      <c r="D131" s="30" t="n">
        <v>0.0987124532878596</v>
      </c>
      <c r="E131" s="30" t="n">
        <v>0.0209090362587894</v>
      </c>
      <c r="F131" s="31" t="n">
        <f aca="false">D131-E131</f>
        <v>0.0778034170290702</v>
      </c>
      <c r="G131" s="41" t="n">
        <f aca="false">F131-$F$120</f>
        <v>-0.0214068505429379</v>
      </c>
      <c r="H131" s="41" t="n">
        <v>0.125729267414033</v>
      </c>
      <c r="I131" s="41" t="n">
        <v>0.0365399442971873</v>
      </c>
      <c r="J131" s="30" t="n">
        <v>-0.507265694393344</v>
      </c>
      <c r="K131" s="33" t="n">
        <v>0.471685528812314</v>
      </c>
      <c r="L131" s="32" t="n">
        <v>975</v>
      </c>
    </row>
    <row r="132" customFormat="false" ht="15" hidden="false" customHeight="false" outlineLevel="0" collapsed="false">
      <c r="A132" s="26" t="s">
        <v>37</v>
      </c>
      <c r="B132" s="26" t="s">
        <v>50</v>
      </c>
      <c r="C132" s="26" t="s">
        <v>326</v>
      </c>
      <c r="D132" s="30" t="n">
        <v>0.0546161355220547</v>
      </c>
      <c r="E132" s="30" t="n">
        <v>0.0209090362587894</v>
      </c>
      <c r="F132" s="31" t="n">
        <f aca="false">D132-E132</f>
        <v>0.0337070992632653</v>
      </c>
      <c r="G132" s="41" t="n">
        <f aca="false">F132-$F$120</f>
        <v>-0.0655031683087428</v>
      </c>
      <c r="H132" s="41" t="n">
        <v>0.0276603472028045</v>
      </c>
      <c r="I132" s="41" t="n">
        <v>0.0389798753777854</v>
      </c>
      <c r="J132" s="30" t="n">
        <v>-0.546802596497819</v>
      </c>
      <c r="K132" s="33" t="n">
        <v>0.332585462443339</v>
      </c>
      <c r="L132" s="32" t="n">
        <v>1227</v>
      </c>
    </row>
    <row r="133" customFormat="false" ht="15" hidden="false" customHeight="false" outlineLevel="0" collapsed="false">
      <c r="A133" s="26" t="s">
        <v>37</v>
      </c>
      <c r="B133" s="26" t="s">
        <v>50</v>
      </c>
      <c r="C133" s="26" t="s">
        <v>327</v>
      </c>
      <c r="D133" s="30" t="n">
        <v>0.127534132187436</v>
      </c>
      <c r="E133" s="30" t="n">
        <v>0.0209090362587894</v>
      </c>
      <c r="F133" s="31" t="n">
        <f aca="false">D133-E133</f>
        <v>0.106625095928647</v>
      </c>
      <c r="G133" s="41" t="n">
        <f aca="false">F133-$F$120</f>
        <v>0.00741482835663859</v>
      </c>
      <c r="H133" s="41" t="n">
        <v>0.0573889322901344</v>
      </c>
      <c r="I133" s="41" t="n">
        <v>0.152153222010442</v>
      </c>
      <c r="J133" s="30" t="n">
        <v>-0.405710564654777</v>
      </c>
      <c r="K133" s="33" t="n">
        <v>0.560468472531942</v>
      </c>
      <c r="L133" s="32" t="n">
        <v>974</v>
      </c>
    </row>
    <row r="134" customFormat="false" ht="15" hidden="false" customHeight="false" outlineLevel="0" collapsed="false">
      <c r="A134" s="26" t="s">
        <v>37</v>
      </c>
      <c r="B134" s="26" t="s">
        <v>50</v>
      </c>
      <c r="C134" s="26" t="s">
        <v>328</v>
      </c>
      <c r="D134" s="30" t="n">
        <v>0.0984889660374384</v>
      </c>
      <c r="E134" s="30" t="n">
        <v>0.0209090362587894</v>
      </c>
      <c r="F134" s="31" t="n">
        <f aca="false">D134-E134</f>
        <v>0.077579929778649</v>
      </c>
      <c r="G134" s="41" t="n">
        <f aca="false">F134-$F$120</f>
        <v>-0.0216303377933591</v>
      </c>
      <c r="H134" s="41" t="n">
        <v>0.0342951083186269</v>
      </c>
      <c r="I134" s="41" t="n">
        <v>0.117364724794194</v>
      </c>
      <c r="J134" s="30" t="n">
        <v>-0.390313441630585</v>
      </c>
      <c r="K134" s="33" t="n">
        <v>0.493952423007243</v>
      </c>
      <c r="L134" s="32" t="n">
        <v>1469</v>
      </c>
    </row>
    <row r="135" customFormat="false" ht="15" hidden="false" customHeight="false" outlineLevel="0" collapsed="false">
      <c r="A135" s="26" t="s">
        <v>37</v>
      </c>
      <c r="B135" s="26" t="s">
        <v>50</v>
      </c>
      <c r="C135" s="26" t="s">
        <v>329</v>
      </c>
      <c r="D135" s="30" t="n">
        <v>0.0475856629053666</v>
      </c>
      <c r="E135" s="30" t="n">
        <v>0.0209090362587894</v>
      </c>
      <c r="F135" s="31" t="n">
        <f aca="false">D135-E135</f>
        <v>0.0266766266465772</v>
      </c>
      <c r="G135" s="41" t="n">
        <f aca="false">F135-$F$120</f>
        <v>-0.0725336409254309</v>
      </c>
      <c r="H135" s="41" t="n">
        <v>0.0382848368826343</v>
      </c>
      <c r="I135" s="41" t="n">
        <v>0.0164052846973855</v>
      </c>
      <c r="J135" s="30" t="n">
        <v>-0.528137975998902</v>
      </c>
      <c r="K135" s="33" t="n">
        <v>0.311148461393835</v>
      </c>
      <c r="L135" s="32" t="n">
        <v>853</v>
      </c>
    </row>
    <row r="136" customFormat="false" ht="15" hidden="false" customHeight="false" outlineLevel="0" collapsed="false">
      <c r="A136" s="26" t="s">
        <v>37</v>
      </c>
      <c r="B136" s="26" t="s">
        <v>50</v>
      </c>
      <c r="C136" s="26" t="s">
        <v>330</v>
      </c>
      <c r="D136" s="30" t="n">
        <v>0.0944503218558572</v>
      </c>
      <c r="E136" s="30" t="n">
        <v>0.0209090362587894</v>
      </c>
      <c r="F136" s="31" t="n">
        <f aca="false">D136-E136</f>
        <v>0.0735412855970679</v>
      </c>
      <c r="G136" s="41" t="n">
        <f aca="false">F136-$F$120</f>
        <v>-0.0256689819749403</v>
      </c>
      <c r="H136" s="41" t="n">
        <v>0.0723018970191321</v>
      </c>
      <c r="I136" s="41" t="n">
        <v>0.0743985463897446</v>
      </c>
      <c r="J136" s="30" t="n">
        <v>-0.470406747292541</v>
      </c>
      <c r="K136" s="33" t="n">
        <v>0.454809395262552</v>
      </c>
      <c r="L136" s="32" t="n">
        <v>1120</v>
      </c>
    </row>
    <row r="137" customFormat="false" ht="15" hidden="false" customHeight="false" outlineLevel="0" collapsed="false">
      <c r="A137" s="26" t="s">
        <v>37</v>
      </c>
      <c r="B137" s="26" t="s">
        <v>50</v>
      </c>
      <c r="C137" s="26" t="s">
        <v>337</v>
      </c>
      <c r="D137" s="30" t="n">
        <v>0.116947527623683</v>
      </c>
      <c r="E137" s="30" t="n">
        <v>0.0209090362587894</v>
      </c>
      <c r="F137" s="31" t="n">
        <f aca="false">D137-E137</f>
        <v>0.0960384913648937</v>
      </c>
      <c r="G137" s="41" t="n">
        <f aca="false">F137-$F$120</f>
        <v>-0.0031717762071144</v>
      </c>
      <c r="H137" s="41" t="n">
        <v>0.0803087259075939</v>
      </c>
      <c r="I137" s="41" t="n">
        <v>0.10994790455057</v>
      </c>
      <c r="J137" s="30" t="n">
        <v>-0.323606621854842</v>
      </c>
      <c r="K137" s="33" t="n">
        <v>0.56446193904785</v>
      </c>
      <c r="L137" s="32" t="n">
        <v>727</v>
      </c>
    </row>
    <row r="138" customFormat="false" ht="15" hidden="false" customHeight="false" outlineLevel="0" collapsed="false">
      <c r="A138" s="26" t="s">
        <v>37</v>
      </c>
      <c r="B138" s="26" t="s">
        <v>50</v>
      </c>
      <c r="C138" s="26" t="s">
        <v>332</v>
      </c>
      <c r="D138" s="30" t="n">
        <v>-0.0330691992776208</v>
      </c>
      <c r="E138" s="30" t="n">
        <v>0.0209090362587894</v>
      </c>
      <c r="F138" s="31" t="n">
        <f aca="false">D138-E138</f>
        <v>-0.0539782355364101</v>
      </c>
      <c r="G138" s="41" t="n">
        <f aca="false">F138-$F$120</f>
        <v>-0.153188503108418</v>
      </c>
      <c r="H138" s="41" t="n">
        <v>-0.0568642049141614</v>
      </c>
      <c r="I138" s="41" t="n">
        <v>-0.0512351116124645</v>
      </c>
      <c r="J138" s="30" t="n">
        <v>-0.625021371202209</v>
      </c>
      <c r="K138" s="33" t="n">
        <v>0.0486239650996956</v>
      </c>
      <c r="L138" s="32" t="n">
        <v>1870</v>
      </c>
    </row>
    <row r="139" customFormat="false" ht="15" hidden="false" customHeight="false" outlineLevel="0" collapsed="false">
      <c r="A139" s="26" t="s">
        <v>37</v>
      </c>
      <c r="B139" s="26" t="s">
        <v>50</v>
      </c>
      <c r="C139" s="26" t="s">
        <v>333</v>
      </c>
      <c r="D139" s="30" t="n">
        <v>0.113112523440777</v>
      </c>
      <c r="E139" s="30" t="n">
        <v>0.0209090362587894</v>
      </c>
      <c r="F139" s="31" t="n">
        <f aca="false">D139-E139</f>
        <v>0.0922034871819876</v>
      </c>
      <c r="G139" s="41" t="n">
        <f aca="false">F139-$F$120</f>
        <v>-0.00700678039002049</v>
      </c>
      <c r="H139" s="41" t="n">
        <v>0.156844349665712</v>
      </c>
      <c r="I139" s="41" t="n">
        <v>0.0372331860476767</v>
      </c>
      <c r="J139" s="30" t="n">
        <v>-0.449308282981888</v>
      </c>
      <c r="K139" s="33" t="n">
        <v>0.518649955438479</v>
      </c>
      <c r="L139" s="32" t="n">
        <v>1076</v>
      </c>
    </row>
    <row r="140" customFormat="false" ht="15" hidden="false" customHeight="false" outlineLevel="0" collapsed="false">
      <c r="A140" s="26" t="s">
        <v>37</v>
      </c>
      <c r="B140" s="26" t="s">
        <v>50</v>
      </c>
      <c r="C140" s="26" t="s">
        <v>334</v>
      </c>
      <c r="D140" s="30" t="n">
        <v>0.0755548169452114</v>
      </c>
      <c r="E140" s="30" t="n">
        <v>0.0209090362587894</v>
      </c>
      <c r="F140" s="31" t="n">
        <f aca="false">D140-E140</f>
        <v>0.054645780686422</v>
      </c>
      <c r="G140" s="41" t="n">
        <f aca="false">F140-$F$120</f>
        <v>-0.0445644868855861</v>
      </c>
      <c r="H140" s="41" t="n">
        <v>0.0842245076988144</v>
      </c>
      <c r="I140" s="41" t="n">
        <v>0.0288387139832618</v>
      </c>
      <c r="J140" s="30" t="n">
        <v>-0.457198059568472</v>
      </c>
      <c r="K140" s="33" t="n">
        <v>0.400944080503696</v>
      </c>
      <c r="L140" s="32" t="n">
        <v>1089</v>
      </c>
    </row>
    <row r="141" customFormat="false" ht="15" hidden="false" customHeight="false" outlineLevel="0" collapsed="false">
      <c r="A141" s="26" t="s">
        <v>37</v>
      </c>
      <c r="B141" s="26" t="s">
        <v>50</v>
      </c>
      <c r="C141" s="26" t="s">
        <v>335</v>
      </c>
      <c r="D141" s="30" t="n">
        <v>0.0573941180064788</v>
      </c>
      <c r="E141" s="30" t="n">
        <v>0.0209090362587894</v>
      </c>
      <c r="F141" s="31" t="n">
        <f aca="false">D141-E141</f>
        <v>0.0364850817476894</v>
      </c>
      <c r="G141" s="41" t="n">
        <f aca="false">F141-$F$120</f>
        <v>-0.0627251858243187</v>
      </c>
      <c r="H141" s="41" t="n">
        <v>0.0876649070238169</v>
      </c>
      <c r="I141" s="41" t="n">
        <v>-0.00705348964430796</v>
      </c>
      <c r="J141" s="30" t="n">
        <v>-0.512809304073837</v>
      </c>
      <c r="K141" s="33" t="n">
        <v>0.341359603150668</v>
      </c>
      <c r="L141" s="32" t="n">
        <v>1075</v>
      </c>
    </row>
    <row r="143" customFormat="false" ht="15" hidden="false" customHeight="false" outlineLevel="0" collapsed="false">
      <c r="A143" s="10" t="s">
        <v>37</v>
      </c>
      <c r="B143" s="46" t="s">
        <v>53</v>
      </c>
      <c r="C143" s="10" t="s">
        <v>314</v>
      </c>
      <c r="D143" s="47" t="n">
        <v>0.261238983115947</v>
      </c>
      <c r="E143" s="47" t="n">
        <v>0.0209090362587894</v>
      </c>
      <c r="F143" s="13" t="n">
        <f aca="false">D143-E143</f>
        <v>0.240329946857157</v>
      </c>
      <c r="G143" s="48" t="n">
        <f aca="false">F143-$F$143</f>
        <v>0</v>
      </c>
      <c r="H143" s="48" t="n">
        <v>0.120528013251232</v>
      </c>
      <c r="I143" s="48" t="n">
        <v>0.358640873437208</v>
      </c>
      <c r="J143" s="47" t="n">
        <v>-0.298287811467403</v>
      </c>
      <c r="K143" s="49" t="n">
        <v>0.959043009393977</v>
      </c>
      <c r="L143" s="50" t="n">
        <v>889</v>
      </c>
    </row>
    <row r="144" customFormat="false" ht="15" hidden="false" customHeight="false" outlineLevel="0" collapsed="false">
      <c r="A144" s="26" t="s">
        <v>37</v>
      </c>
      <c r="B144" s="26" t="s">
        <v>53</v>
      </c>
      <c r="C144" s="26" t="s">
        <v>315</v>
      </c>
      <c r="D144" s="30" t="n">
        <v>0.36130253688386</v>
      </c>
      <c r="E144" s="30" t="n">
        <v>0.0209090362587894</v>
      </c>
      <c r="F144" s="31" t="n">
        <f aca="false">D144-E144</f>
        <v>0.340393500625071</v>
      </c>
      <c r="G144" s="41" t="n">
        <f aca="false">F144-$F$143</f>
        <v>0.100063553767913</v>
      </c>
      <c r="H144" s="41" t="n">
        <v>0.154696710142044</v>
      </c>
      <c r="I144" s="41" t="n">
        <v>0.533795135141094</v>
      </c>
      <c r="J144" s="30" t="n">
        <v>-0.390283891482537</v>
      </c>
      <c r="K144" s="33" t="n">
        <v>1.04128261079509</v>
      </c>
      <c r="L144" s="32" t="n">
        <v>877</v>
      </c>
    </row>
    <row r="145" customFormat="false" ht="15" hidden="false" customHeight="false" outlineLevel="0" collapsed="false">
      <c r="A145" s="26" t="s">
        <v>37</v>
      </c>
      <c r="B145" s="26" t="s">
        <v>53</v>
      </c>
      <c r="C145" s="26" t="s">
        <v>316</v>
      </c>
      <c r="D145" s="30" t="n">
        <v>0.284549438851114</v>
      </c>
      <c r="E145" s="30" t="n">
        <v>0.0209090362587894</v>
      </c>
      <c r="F145" s="31" t="n">
        <f aca="false">D145-E145</f>
        <v>0.263640402592325</v>
      </c>
      <c r="G145" s="41" t="n">
        <f aca="false">F145-$F$143</f>
        <v>0.0233104557351676</v>
      </c>
      <c r="H145" s="41" t="n">
        <v>0.0995839030698085</v>
      </c>
      <c r="I145" s="41" t="n">
        <v>0.431954586366859</v>
      </c>
      <c r="J145" s="30" t="n">
        <v>-0.32187768504649</v>
      </c>
      <c r="K145" s="33" t="n">
        <v>0.94820139135032</v>
      </c>
      <c r="L145" s="32" t="n">
        <v>892</v>
      </c>
    </row>
    <row r="146" customFormat="false" ht="15" hidden="false" customHeight="false" outlineLevel="0" collapsed="false">
      <c r="A146" s="26" t="s">
        <v>37</v>
      </c>
      <c r="B146" s="26" t="s">
        <v>53</v>
      </c>
      <c r="C146" s="26" t="s">
        <v>317</v>
      </c>
      <c r="D146" s="30" t="n">
        <v>0.256812071525702</v>
      </c>
      <c r="E146" s="30" t="n">
        <v>0.0209090362587894</v>
      </c>
      <c r="F146" s="31" t="n">
        <f aca="false">D146-E146</f>
        <v>0.235903035266912</v>
      </c>
      <c r="G146" s="41" t="n">
        <f aca="false">F146-$F$143</f>
        <v>-0.00442691159024489</v>
      </c>
      <c r="H146" s="41" t="n">
        <v>0.094483154363743</v>
      </c>
      <c r="I146" s="41" t="n">
        <v>0.378271271524937</v>
      </c>
      <c r="J146" s="30" t="n">
        <v>-0.260142863563654</v>
      </c>
      <c r="K146" s="33" t="n">
        <v>1.0285654898167</v>
      </c>
      <c r="L146" s="32" t="n">
        <v>937</v>
      </c>
    </row>
    <row r="147" customFormat="false" ht="15" hidden="false" customHeight="false" outlineLevel="0" collapsed="false">
      <c r="A147" s="26" t="s">
        <v>37</v>
      </c>
      <c r="B147" s="26" t="s">
        <v>53</v>
      </c>
      <c r="C147" s="29" t="s">
        <v>318</v>
      </c>
      <c r="D147" s="30" t="n">
        <v>0.32850083579656</v>
      </c>
      <c r="E147" s="30" t="n">
        <v>0.0209090362587894</v>
      </c>
      <c r="F147" s="31" t="n">
        <f aca="false">D147-E147</f>
        <v>0.30759179953777</v>
      </c>
      <c r="G147" s="41" t="n">
        <f aca="false">F147-$F$143</f>
        <v>0.0672618526806133</v>
      </c>
      <c r="H147" s="41" t="n">
        <v>0.139678204613223</v>
      </c>
      <c r="I147" s="41" t="n">
        <v>0.480125406676316</v>
      </c>
      <c r="J147" s="30" t="n">
        <v>-0.271568097004817</v>
      </c>
      <c r="K147" s="33" t="n">
        <v>1.13256189139698</v>
      </c>
      <c r="L147" s="32" t="n">
        <v>926</v>
      </c>
    </row>
    <row r="148" customFormat="false" ht="15" hidden="false" customHeight="false" outlineLevel="0" collapsed="false">
      <c r="A148" s="26" t="s">
        <v>37</v>
      </c>
      <c r="B148" s="26" t="s">
        <v>53</v>
      </c>
      <c r="C148" s="29" t="s">
        <v>319</v>
      </c>
      <c r="D148" s="30" t="n">
        <v>0.284530940698975</v>
      </c>
      <c r="E148" s="30" t="n">
        <v>0.0209090362587894</v>
      </c>
      <c r="F148" s="31" t="n">
        <f aca="false">D148-E148</f>
        <v>0.263621904440185</v>
      </c>
      <c r="G148" s="41" t="n">
        <f aca="false">F148-$F$143</f>
        <v>0.0232919575830282</v>
      </c>
      <c r="H148" s="41" t="n">
        <v>0.0975948659770636</v>
      </c>
      <c r="I148" s="41" t="n">
        <v>0.434251835341123</v>
      </c>
      <c r="J148" s="30" t="n">
        <v>-0.294314516041864</v>
      </c>
      <c r="K148" s="33" t="n">
        <v>1.02000048874089</v>
      </c>
      <c r="L148" s="32" t="n">
        <v>926</v>
      </c>
    </row>
    <row r="149" customFormat="false" ht="15" hidden="false" customHeight="false" outlineLevel="0" collapsed="false">
      <c r="A149" s="26" t="s">
        <v>37</v>
      </c>
      <c r="B149" s="26" t="s">
        <v>53</v>
      </c>
      <c r="C149" s="29" t="s">
        <v>320</v>
      </c>
      <c r="D149" s="30" t="n">
        <v>0.263674396200414</v>
      </c>
      <c r="E149" s="30" t="n">
        <v>0.0209090362587894</v>
      </c>
      <c r="F149" s="31" t="n">
        <f aca="false">D149-E149</f>
        <v>0.242765359941624</v>
      </c>
      <c r="G149" s="41" t="n">
        <f aca="false">F149-$F$143</f>
        <v>0.0024354130844671</v>
      </c>
      <c r="H149" s="41" t="n">
        <v>0.146041415948056</v>
      </c>
      <c r="I149" s="41" t="n">
        <v>0.336344783396822</v>
      </c>
      <c r="J149" s="30" t="n">
        <v>-0.286598796115255</v>
      </c>
      <c r="K149" s="33" t="n">
        <v>0.970725199618313</v>
      </c>
      <c r="L149" s="32" t="n">
        <v>791</v>
      </c>
    </row>
    <row r="150" customFormat="false" ht="15" hidden="false" customHeight="false" outlineLevel="0" collapsed="false">
      <c r="A150" s="26" t="s">
        <v>37</v>
      </c>
      <c r="B150" s="26" t="s">
        <v>53</v>
      </c>
      <c r="C150" s="29" t="s">
        <v>321</v>
      </c>
      <c r="D150" s="30" t="n">
        <v>0.266387564462834</v>
      </c>
      <c r="E150" s="30" t="n">
        <v>0.0209090362587894</v>
      </c>
      <c r="F150" s="31" t="n">
        <f aca="false">D150-E150</f>
        <v>0.245478528204044</v>
      </c>
      <c r="G150" s="41" t="n">
        <f aca="false">F150-$F$143</f>
        <v>0.00514858134688717</v>
      </c>
      <c r="H150" s="41" t="n">
        <v>0.067617048845888</v>
      </c>
      <c r="I150" s="41" t="n">
        <v>0.430349580702724</v>
      </c>
      <c r="J150" s="30" t="n">
        <v>-0.30300386239468</v>
      </c>
      <c r="K150" s="33" t="n">
        <v>1.00280115777856</v>
      </c>
      <c r="L150" s="32" t="n">
        <v>567</v>
      </c>
    </row>
    <row r="151" customFormat="false" ht="15" hidden="false" customHeight="false" outlineLevel="0" collapsed="false">
      <c r="A151" s="26" t="s">
        <v>37</v>
      </c>
      <c r="B151" s="26" t="s">
        <v>53</v>
      </c>
      <c r="C151" s="26" t="s">
        <v>322</v>
      </c>
      <c r="D151" s="30" t="n">
        <v>0.221358094094174</v>
      </c>
      <c r="E151" s="30" t="n">
        <v>0.0209090362587894</v>
      </c>
      <c r="F151" s="31" t="n">
        <f aca="false">D151-E151</f>
        <v>0.200449057835385</v>
      </c>
      <c r="G151" s="41" t="n">
        <f aca="false">F151-$F$143</f>
        <v>-0.0398808890217725</v>
      </c>
      <c r="H151" s="41" t="n">
        <v>0.0718451076315225</v>
      </c>
      <c r="I151" s="41" t="n">
        <v>0.328558820137447</v>
      </c>
      <c r="J151" s="30" t="n">
        <v>-0.306909237861042</v>
      </c>
      <c r="K151" s="33" t="n">
        <v>0.843225304556547</v>
      </c>
      <c r="L151" s="32" t="n">
        <v>952</v>
      </c>
    </row>
    <row r="152" customFormat="false" ht="15" hidden="false" customHeight="false" outlineLevel="0" collapsed="false">
      <c r="A152" s="26" t="s">
        <v>37</v>
      </c>
      <c r="B152" s="26" t="s">
        <v>53</v>
      </c>
      <c r="C152" s="26" t="s">
        <v>323</v>
      </c>
      <c r="D152" s="30" t="n">
        <v>0.225824245199165</v>
      </c>
      <c r="E152" s="30" t="n">
        <v>0.0209090362587894</v>
      </c>
      <c r="F152" s="31" t="n">
        <f aca="false">D152-E152</f>
        <v>0.204915208940375</v>
      </c>
      <c r="G152" s="41" t="n">
        <f aca="false">F152-$F$143</f>
        <v>-0.0354147379167819</v>
      </c>
      <c r="H152" s="41" t="n">
        <v>0.110120093379279</v>
      </c>
      <c r="I152" s="41" t="n">
        <v>0.296492453266832</v>
      </c>
      <c r="J152" s="30" t="n">
        <v>-0.29359784809631</v>
      </c>
      <c r="K152" s="33" t="n">
        <v>0.855177315927275</v>
      </c>
      <c r="L152" s="32" t="n">
        <v>908</v>
      </c>
    </row>
    <row r="153" customFormat="false" ht="15" hidden="false" customHeight="false" outlineLevel="0" collapsed="false">
      <c r="A153" s="26" t="s">
        <v>37</v>
      </c>
      <c r="B153" s="26" t="s">
        <v>53</v>
      </c>
      <c r="C153" s="26" t="s">
        <v>324</v>
      </c>
      <c r="D153" s="30" t="n">
        <v>0.267512430581235</v>
      </c>
      <c r="E153" s="30" t="n">
        <v>0.0209090362587894</v>
      </c>
      <c r="F153" s="31" t="n">
        <f aca="false">D153-E153</f>
        <v>0.246603394322446</v>
      </c>
      <c r="G153" s="41" t="n">
        <f aca="false">F153-$F$143</f>
        <v>0.0062734474652888</v>
      </c>
      <c r="H153" s="41" t="n">
        <v>0.132485004435879</v>
      </c>
      <c r="I153" s="41" t="n">
        <v>0.358726397711438</v>
      </c>
      <c r="J153" s="30" t="n">
        <v>-0.296830757645906</v>
      </c>
      <c r="K153" s="33" t="n">
        <v>0.99858260667026</v>
      </c>
      <c r="L153" s="32" t="n">
        <v>821</v>
      </c>
    </row>
    <row r="154" customFormat="false" ht="15" hidden="false" customHeight="false" outlineLevel="0" collapsed="false">
      <c r="A154" s="26" t="s">
        <v>37</v>
      </c>
      <c r="B154" s="26" t="s">
        <v>53</v>
      </c>
      <c r="C154" s="26" t="s">
        <v>325</v>
      </c>
      <c r="D154" s="30" t="n">
        <v>0.295073910066282</v>
      </c>
      <c r="E154" s="30" t="n">
        <v>0.0209090362587894</v>
      </c>
      <c r="F154" s="31" t="n">
        <f aca="false">D154-E154</f>
        <v>0.274164873807492</v>
      </c>
      <c r="G154" s="41" t="n">
        <f aca="false">F154-$F$143</f>
        <v>0.0338349269503353</v>
      </c>
      <c r="H154" s="41" t="n">
        <v>0.15558341448664</v>
      </c>
      <c r="I154" s="41" t="n">
        <v>0.391079870165735</v>
      </c>
      <c r="J154" s="30" t="n">
        <v>-0.2749369719942</v>
      </c>
      <c r="K154" s="33" t="n">
        <v>1.05995336241269</v>
      </c>
      <c r="L154" s="32" t="n">
        <v>753</v>
      </c>
    </row>
    <row r="155" customFormat="false" ht="15" hidden="false" customHeight="false" outlineLevel="0" collapsed="false">
      <c r="A155" s="26" t="s">
        <v>37</v>
      </c>
      <c r="B155" s="26" t="s">
        <v>53</v>
      </c>
      <c r="C155" s="26" t="s">
        <v>326</v>
      </c>
      <c r="D155" s="30" t="n">
        <v>0.252760591788254</v>
      </c>
      <c r="E155" s="30" t="n">
        <v>0.0209090362587894</v>
      </c>
      <c r="F155" s="31" t="n">
        <f aca="false">D155-E155</f>
        <v>0.231851555529464</v>
      </c>
      <c r="G155" s="41" t="n">
        <f aca="false">F155-$F$143</f>
        <v>-0.0084783913276929</v>
      </c>
      <c r="H155" s="41" t="n">
        <v>0.074039379837715</v>
      </c>
      <c r="I155" s="41" t="n">
        <v>0.393075864765655</v>
      </c>
      <c r="J155" s="30" t="n">
        <v>-0.351727093124573</v>
      </c>
      <c r="K155" s="33" t="n">
        <v>0.938423827957578</v>
      </c>
      <c r="L155" s="32" t="n">
        <v>1004</v>
      </c>
    </row>
    <row r="156" customFormat="false" ht="15" hidden="false" customHeight="false" outlineLevel="0" collapsed="false">
      <c r="A156" s="26" t="s">
        <v>37</v>
      </c>
      <c r="B156" s="26" t="s">
        <v>53</v>
      </c>
      <c r="C156" s="26" t="s">
        <v>327</v>
      </c>
      <c r="D156" s="30" t="n">
        <v>0.266635709687911</v>
      </c>
      <c r="E156" s="30" t="n">
        <v>0.0209090362587894</v>
      </c>
      <c r="F156" s="31" t="n">
        <f aca="false">D156-E156</f>
        <v>0.245726673429121</v>
      </c>
      <c r="G156" s="41" t="n">
        <f aca="false">F156-$F$143</f>
        <v>0.00539672657196411</v>
      </c>
      <c r="H156" s="41" t="n">
        <v>0.126064970242969</v>
      </c>
      <c r="I156" s="41" t="n">
        <v>0.363873509318125</v>
      </c>
      <c r="J156" s="30" t="n">
        <v>-0.279357953813125</v>
      </c>
      <c r="K156" s="33" t="n">
        <v>0.983255495492007</v>
      </c>
      <c r="L156" s="32" t="n">
        <v>769</v>
      </c>
    </row>
    <row r="157" customFormat="false" ht="15" hidden="false" customHeight="false" outlineLevel="0" collapsed="false">
      <c r="A157" s="26" t="s">
        <v>37</v>
      </c>
      <c r="B157" s="26" t="s">
        <v>53</v>
      </c>
      <c r="C157" s="26" t="s">
        <v>328</v>
      </c>
      <c r="D157" s="30" t="n">
        <v>0.212776215340693</v>
      </c>
      <c r="E157" s="30" t="n">
        <v>0.0209090362587894</v>
      </c>
      <c r="F157" s="31" t="n">
        <f aca="false">D157-E157</f>
        <v>0.191867179081904</v>
      </c>
      <c r="G157" s="41" t="n">
        <f aca="false">F157-$F$143</f>
        <v>-0.0484627677752531</v>
      </c>
      <c r="H157" s="41" t="n">
        <v>0.0306033080762087</v>
      </c>
      <c r="I157" s="41" t="n">
        <v>0.357412378016356</v>
      </c>
      <c r="J157" s="30" t="n">
        <v>-0.299654350858019</v>
      </c>
      <c r="K157" s="33" t="n">
        <v>0.907411260068066</v>
      </c>
      <c r="L157" s="32" t="n">
        <v>1200</v>
      </c>
    </row>
    <row r="158" customFormat="false" ht="15" hidden="false" customHeight="false" outlineLevel="0" collapsed="false">
      <c r="A158" s="26" t="s">
        <v>37</v>
      </c>
      <c r="B158" s="26" t="s">
        <v>53</v>
      </c>
      <c r="C158" s="26" t="s">
        <v>329</v>
      </c>
      <c r="D158" s="30" t="n">
        <v>0.294235667383255</v>
      </c>
      <c r="E158" s="30" t="n">
        <v>0.0209090362587894</v>
      </c>
      <c r="F158" s="31" t="n">
        <f aca="false">D158-E158</f>
        <v>0.273326631124466</v>
      </c>
      <c r="G158" s="41" t="n">
        <f aca="false">F158-$F$143</f>
        <v>0.0329966842673084</v>
      </c>
      <c r="H158" s="41" t="n">
        <v>0.151074647282095</v>
      </c>
      <c r="I158" s="41" t="n">
        <v>0.394246384172515</v>
      </c>
      <c r="J158" s="30" t="n">
        <v>-0.41088935372783</v>
      </c>
      <c r="K158" s="33" t="n">
        <v>0.96858586235614</v>
      </c>
      <c r="L158" s="32" t="n">
        <v>668</v>
      </c>
    </row>
    <row r="159" customFormat="false" ht="15" hidden="false" customHeight="false" outlineLevel="0" collapsed="false">
      <c r="A159" s="26" t="s">
        <v>37</v>
      </c>
      <c r="B159" s="26" t="s">
        <v>53</v>
      </c>
      <c r="C159" s="26" t="s">
        <v>330</v>
      </c>
      <c r="D159" s="30" t="n">
        <v>0.25423165408454</v>
      </c>
      <c r="E159" s="30" t="n">
        <v>0.0209090362587894</v>
      </c>
      <c r="F159" s="31" t="n">
        <f aca="false">D159-E159</f>
        <v>0.233322617825751</v>
      </c>
      <c r="G159" s="41" t="n">
        <f aca="false">F159-$F$143</f>
        <v>-0.00700732903140611</v>
      </c>
      <c r="H159" s="41" t="n">
        <v>0.0982038010537123</v>
      </c>
      <c r="I159" s="41" t="n">
        <v>0.368599988224588</v>
      </c>
      <c r="J159" s="30" t="n">
        <v>-0.299662835843991</v>
      </c>
      <c r="K159" s="33" t="n">
        <v>0.94245541011075</v>
      </c>
      <c r="L159" s="32" t="n">
        <v>911</v>
      </c>
    </row>
    <row r="160" customFormat="false" ht="15" hidden="false" customHeight="false" outlineLevel="0" collapsed="false">
      <c r="A160" s="26" t="s">
        <v>37</v>
      </c>
      <c r="B160" s="26" t="s">
        <v>53</v>
      </c>
      <c r="C160" s="26" t="s">
        <v>337</v>
      </c>
      <c r="D160" s="30" t="n">
        <v>0.208421183641321</v>
      </c>
      <c r="E160" s="30" t="n">
        <v>0.0209090362587894</v>
      </c>
      <c r="F160" s="31" t="n">
        <f aca="false">D160-E160</f>
        <v>0.187512147382532</v>
      </c>
      <c r="G160" s="41" t="n">
        <f aca="false">F160-$F$143</f>
        <v>-0.0528177994746255</v>
      </c>
      <c r="H160" s="41" t="n">
        <v>0.0519901013763386</v>
      </c>
      <c r="I160" s="41" t="n">
        <v>0.323410112195487</v>
      </c>
      <c r="J160" s="30" t="n">
        <v>-0.289079999035325</v>
      </c>
      <c r="K160" s="33" t="n">
        <v>0.869182512328021</v>
      </c>
      <c r="L160" s="32" t="n">
        <v>620</v>
      </c>
    </row>
    <row r="161" customFormat="false" ht="15" hidden="false" customHeight="false" outlineLevel="0" collapsed="false">
      <c r="A161" s="26" t="s">
        <v>37</v>
      </c>
      <c r="B161" s="26" t="s">
        <v>53</v>
      </c>
      <c r="C161" s="26" t="s">
        <v>332</v>
      </c>
      <c r="D161" s="30" t="n">
        <v>0.231740947082717</v>
      </c>
      <c r="E161" s="30" t="n">
        <v>0.0209090362587894</v>
      </c>
      <c r="F161" s="31" t="n">
        <f aca="false">D161-E161</f>
        <v>0.210831910823927</v>
      </c>
      <c r="G161" s="41" t="n">
        <f aca="false">F161-$F$143</f>
        <v>-0.02949803603323</v>
      </c>
      <c r="H161" s="41" t="n">
        <v>0.151518589321054</v>
      </c>
      <c r="I161" s="41" t="n">
        <v>0.266238426468841</v>
      </c>
      <c r="J161" s="30" t="n">
        <v>-0.494632029196144</v>
      </c>
      <c r="K161" s="33" t="n">
        <v>0.815954293812532</v>
      </c>
      <c r="L161" s="32" t="n">
        <v>1628</v>
      </c>
    </row>
    <row r="162" customFormat="false" ht="15" hidden="false" customHeight="false" outlineLevel="0" collapsed="false">
      <c r="A162" s="26" t="s">
        <v>37</v>
      </c>
      <c r="B162" s="26" t="s">
        <v>53</v>
      </c>
      <c r="C162" s="26" t="s">
        <v>333</v>
      </c>
      <c r="D162" s="30" t="n">
        <v>0.257176357512746</v>
      </c>
      <c r="E162" s="30" t="n">
        <v>0.0209090362587894</v>
      </c>
      <c r="F162" s="31" t="n">
        <f aca="false">D162-E162</f>
        <v>0.236267321253957</v>
      </c>
      <c r="G162" s="41" t="n">
        <f aca="false">F162-$F$143</f>
        <v>-0.00406262560320009</v>
      </c>
      <c r="H162" s="41" t="n">
        <v>0.133855132112446</v>
      </c>
      <c r="I162" s="41" t="n">
        <v>0.335860956977732</v>
      </c>
      <c r="J162" s="30" t="n">
        <v>-0.279217124607802</v>
      </c>
      <c r="K162" s="33" t="n">
        <v>0.969257357320464</v>
      </c>
      <c r="L162" s="32" t="n">
        <v>877</v>
      </c>
    </row>
    <row r="163" customFormat="false" ht="15" hidden="false" customHeight="false" outlineLevel="0" collapsed="false">
      <c r="A163" s="26" t="s">
        <v>37</v>
      </c>
      <c r="B163" s="26" t="s">
        <v>53</v>
      </c>
      <c r="C163" s="26" t="s">
        <v>334</v>
      </c>
      <c r="D163" s="30" t="n">
        <v>0.242552427786182</v>
      </c>
      <c r="E163" s="30" t="n">
        <v>0.0209090362587894</v>
      </c>
      <c r="F163" s="31" t="n">
        <f aca="false">D163-E163</f>
        <v>0.221643391527393</v>
      </c>
      <c r="G163" s="41" t="n">
        <f aca="false">F163-$F$143</f>
        <v>-0.0186865553297644</v>
      </c>
      <c r="H163" s="41" t="n">
        <v>0.0817807544499858</v>
      </c>
      <c r="I163" s="41" t="n">
        <v>0.362307589901511</v>
      </c>
      <c r="J163" s="30" t="n">
        <v>-0.313120902145051</v>
      </c>
      <c r="K163" s="33" t="n">
        <v>0.904659065756273</v>
      </c>
      <c r="L163" s="32" t="n">
        <v>885</v>
      </c>
    </row>
    <row r="164" customFormat="false" ht="15" hidden="false" customHeight="false" outlineLevel="0" collapsed="false">
      <c r="A164" s="26" t="s">
        <v>37</v>
      </c>
      <c r="B164" s="26" t="s">
        <v>53</v>
      </c>
      <c r="C164" s="26" t="s">
        <v>335</v>
      </c>
      <c r="D164" s="30" t="n">
        <v>0.20056319662136</v>
      </c>
      <c r="E164" s="30" t="n">
        <v>0.0209090362587894</v>
      </c>
      <c r="F164" s="31" t="n">
        <f aca="false">D164-E164</f>
        <v>0.179654160362571</v>
      </c>
      <c r="G164" s="41" t="n">
        <f aca="false">F164-$F$143</f>
        <v>-0.0606757864945864</v>
      </c>
      <c r="H164" s="41" t="n">
        <v>0.0790574242512319</v>
      </c>
      <c r="I164" s="41" t="n">
        <v>0.277373617125516</v>
      </c>
      <c r="J164" s="30" t="n">
        <v>-0.324805654163073</v>
      </c>
      <c r="K164" s="33" t="n">
        <v>0.786291876544867</v>
      </c>
      <c r="L164" s="32" t="n">
        <v>883</v>
      </c>
    </row>
    <row r="166" customFormat="false" ht="15" hidden="false" customHeight="false" outlineLevel="0" collapsed="false">
      <c r="A166" s="10" t="s">
        <v>38</v>
      </c>
      <c r="B166" s="46" t="s">
        <v>53</v>
      </c>
      <c r="C166" s="10" t="s">
        <v>314</v>
      </c>
      <c r="D166" s="47" t="n">
        <v>0.257765257013231</v>
      </c>
      <c r="E166" s="47" t="n">
        <v>0.639081265129636</v>
      </c>
      <c r="F166" s="13" t="n">
        <f aca="false">D166-E166</f>
        <v>-0.381316008116405</v>
      </c>
      <c r="G166" s="48" t="n">
        <f aca="false">F166-$F$166</f>
        <v>0</v>
      </c>
      <c r="H166" s="48" t="n">
        <v>-0.958092178151094</v>
      </c>
      <c r="I166" s="48" t="n">
        <v>-0.00665612774090185</v>
      </c>
      <c r="J166" s="47" t="n">
        <v>-0.298220790894811</v>
      </c>
      <c r="K166" s="49" t="n">
        <v>1.08808559132882</v>
      </c>
      <c r="L166" s="50" t="n">
        <v>136</v>
      </c>
    </row>
    <row r="167" customFormat="false" ht="15" hidden="false" customHeight="false" outlineLevel="0" collapsed="false">
      <c r="A167" s="26" t="s">
        <v>38</v>
      </c>
      <c r="B167" s="26" t="s">
        <v>53</v>
      </c>
      <c r="C167" s="26" t="s">
        <v>315</v>
      </c>
      <c r="D167" s="30" t="n">
        <v>0.409130564817772</v>
      </c>
      <c r="E167" s="30" t="n">
        <v>0.639081265129636</v>
      </c>
      <c r="F167" s="31" t="n">
        <f aca="false">D167-E167</f>
        <v>-0.229950700311864</v>
      </c>
      <c r="G167" s="41" t="n">
        <f aca="false">F167-$F$166</f>
        <v>0.151365307804541</v>
      </c>
      <c r="H167" s="41" t="n">
        <v>-0.805389529595493</v>
      </c>
      <c r="I167" s="41" t="n">
        <v>0.142346786883331</v>
      </c>
      <c r="J167" s="30" t="n">
        <v>-0.321204114439248</v>
      </c>
      <c r="K167" s="33" t="n">
        <v>1.20416838224104</v>
      </c>
      <c r="L167" s="32" t="n">
        <v>176</v>
      </c>
    </row>
    <row r="168" customFormat="false" ht="15" hidden="false" customHeight="false" outlineLevel="0" collapsed="false">
      <c r="A168" s="26" t="s">
        <v>38</v>
      </c>
      <c r="B168" s="26" t="s">
        <v>53</v>
      </c>
      <c r="C168" s="26" t="s">
        <v>316</v>
      </c>
      <c r="D168" s="30" t="n">
        <v>0.316042567627221</v>
      </c>
      <c r="E168" s="30" t="n">
        <v>0.639081265129636</v>
      </c>
      <c r="F168" s="31" t="n">
        <f aca="false">D168-E168</f>
        <v>-0.323038697502415</v>
      </c>
      <c r="G168" s="41" t="n">
        <f aca="false">F168-$F$166</f>
        <v>0.0582773106139902</v>
      </c>
      <c r="H168" s="41" t="n">
        <v>-0.886176538611283</v>
      </c>
      <c r="I168" s="41" t="n">
        <v>0.0399774385246494</v>
      </c>
      <c r="J168" s="30" t="n">
        <v>-0.348033357946948</v>
      </c>
      <c r="K168" s="33" t="n">
        <v>1.10061566350985</v>
      </c>
      <c r="L168" s="32" t="n">
        <v>159</v>
      </c>
    </row>
    <row r="169" customFormat="false" ht="15" hidden="false" customHeight="false" outlineLevel="0" collapsed="false">
      <c r="A169" s="26" t="s">
        <v>38</v>
      </c>
      <c r="B169" s="26" t="s">
        <v>53</v>
      </c>
      <c r="C169" s="26" t="s">
        <v>317</v>
      </c>
      <c r="D169" s="30" t="n">
        <v>0.187122279503422</v>
      </c>
      <c r="E169" s="30" t="n">
        <v>0.639081265129636</v>
      </c>
      <c r="F169" s="31" t="n">
        <f aca="false">D169-E169</f>
        <v>-0.451958985626214</v>
      </c>
      <c r="G169" s="41" t="n">
        <f aca="false">F169-$F$166</f>
        <v>-0.0706429775098085</v>
      </c>
      <c r="H169" s="41" t="n">
        <v>-1.07794315058433</v>
      </c>
      <c r="I169" s="41" t="n">
        <v>-0.0353328996997988</v>
      </c>
      <c r="J169" s="30" t="n">
        <v>-0.232120727090303</v>
      </c>
      <c r="K169" s="33" t="n">
        <v>1.059679746674</v>
      </c>
      <c r="L169" s="32" t="n">
        <v>117</v>
      </c>
    </row>
    <row r="170" customFormat="false" ht="15" hidden="false" customHeight="false" outlineLevel="0" collapsed="false">
      <c r="A170" s="26" t="s">
        <v>38</v>
      </c>
      <c r="B170" s="26" t="s">
        <v>53</v>
      </c>
      <c r="C170" s="29" t="s">
        <v>318</v>
      </c>
      <c r="D170" s="30" t="n">
        <v>0.401696882392219</v>
      </c>
      <c r="E170" s="30" t="n">
        <v>0.639081265129636</v>
      </c>
      <c r="F170" s="31" t="n">
        <f aca="false">D170-E170</f>
        <v>-0.237384382737418</v>
      </c>
      <c r="G170" s="41" t="n">
        <f aca="false">F170-$F$166</f>
        <v>0.143931625378988</v>
      </c>
      <c r="H170" s="41" t="n">
        <v>-0.765594109845453</v>
      </c>
      <c r="I170" s="41" t="n">
        <v>0.0968553508883716</v>
      </c>
      <c r="J170" s="30" t="n">
        <v>-0.331588334906748</v>
      </c>
      <c r="K170" s="33" t="n">
        <v>1.22064518792691</v>
      </c>
      <c r="L170" s="32" t="n">
        <v>167</v>
      </c>
    </row>
    <row r="171" customFormat="false" ht="15" hidden="false" customHeight="false" outlineLevel="0" collapsed="false">
      <c r="A171" s="26" t="s">
        <v>38</v>
      </c>
      <c r="B171" s="26" t="s">
        <v>53</v>
      </c>
      <c r="C171" s="29" t="s">
        <v>319</v>
      </c>
      <c r="D171" s="30" t="n">
        <v>0.331659429769415</v>
      </c>
      <c r="E171" s="30" t="n">
        <v>0.639081265129636</v>
      </c>
      <c r="F171" s="31" t="n">
        <f aca="false">D171-E171</f>
        <v>-0.307421835360221</v>
      </c>
      <c r="G171" s="41" t="n">
        <f aca="false">F171-$F$166</f>
        <v>0.0738941727561846</v>
      </c>
      <c r="H171" s="41" t="n">
        <v>-0.835019448392425</v>
      </c>
      <c r="I171" s="41" t="n">
        <v>0.027307625871765</v>
      </c>
      <c r="J171" s="30" t="n">
        <v>-0.308354661068946</v>
      </c>
      <c r="K171" s="33" t="n">
        <v>1.10117044813172</v>
      </c>
      <c r="L171" s="32" t="n">
        <v>156</v>
      </c>
    </row>
    <row r="172" customFormat="false" ht="15" hidden="false" customHeight="false" outlineLevel="0" collapsed="false">
      <c r="A172" s="26" t="s">
        <v>38</v>
      </c>
      <c r="B172" s="26" t="s">
        <v>53</v>
      </c>
      <c r="C172" s="29" t="s">
        <v>320</v>
      </c>
      <c r="D172" s="30" t="n">
        <v>0.271790334452235</v>
      </c>
      <c r="E172" s="30" t="n">
        <v>0.639081265129636</v>
      </c>
      <c r="F172" s="31" t="n">
        <f aca="false">D172-E172</f>
        <v>-0.367290930677401</v>
      </c>
      <c r="G172" s="41" t="n">
        <f aca="false">F172-$F$166</f>
        <v>0.0140250774390041</v>
      </c>
      <c r="H172" s="41" t="n">
        <v>-0.955133610181646</v>
      </c>
      <c r="I172" s="41" t="n">
        <v>0.0163740263847936</v>
      </c>
      <c r="J172" s="30" t="n">
        <v>-0.285604446970247</v>
      </c>
      <c r="K172" s="33" t="n">
        <v>1.16247577732601</v>
      </c>
      <c r="L172" s="32" t="n">
        <v>110</v>
      </c>
    </row>
    <row r="173" customFormat="false" ht="15" hidden="false" customHeight="false" outlineLevel="0" collapsed="false">
      <c r="A173" s="26" t="s">
        <v>38</v>
      </c>
      <c r="B173" s="26" t="s">
        <v>53</v>
      </c>
      <c r="C173" s="29" t="s">
        <v>321</v>
      </c>
      <c r="D173" s="30" t="n">
        <v>0.210823294653662</v>
      </c>
      <c r="E173" s="30" t="n">
        <v>0.639081265129636</v>
      </c>
      <c r="F173" s="31" t="n">
        <f aca="false">D173-E173</f>
        <v>-0.428257970475974</v>
      </c>
      <c r="G173" s="41" t="n">
        <f aca="false">F173-$F$166</f>
        <v>-0.0469419623595683</v>
      </c>
      <c r="H173" s="41" t="n">
        <v>-1.05641891484642</v>
      </c>
      <c r="I173" s="41" t="n">
        <v>-0.00982795729970087</v>
      </c>
      <c r="J173" s="30" t="n">
        <v>-0.252059218106129</v>
      </c>
      <c r="K173" s="33" t="n">
        <v>1.04987043308445</v>
      </c>
      <c r="L173" s="32" t="n">
        <v>73</v>
      </c>
    </row>
    <row r="174" customFormat="false" ht="15" hidden="false" customHeight="false" outlineLevel="0" collapsed="false">
      <c r="A174" s="26" t="s">
        <v>38</v>
      </c>
      <c r="B174" s="26" t="s">
        <v>53</v>
      </c>
      <c r="C174" s="26" t="s">
        <v>322</v>
      </c>
      <c r="D174" s="30" t="n">
        <v>0.285393277400702</v>
      </c>
      <c r="E174" s="30" t="n">
        <v>0.639081265129636</v>
      </c>
      <c r="F174" s="31" t="n">
        <f aca="false">D174-E174</f>
        <v>-0.353687987728934</v>
      </c>
      <c r="G174" s="41" t="n">
        <f aca="false">F174-$F$166</f>
        <v>0.0276280203874711</v>
      </c>
      <c r="H174" s="41" t="n">
        <v>-0.909913654150838</v>
      </c>
      <c r="I174" s="41" t="n">
        <v>0.00410644216435596</v>
      </c>
      <c r="J174" s="30" t="n">
        <v>-0.30551172065418</v>
      </c>
      <c r="K174" s="33" t="n">
        <v>1.14418867502524</v>
      </c>
      <c r="L174" s="32" t="n">
        <v>147</v>
      </c>
    </row>
    <row r="175" customFormat="false" ht="15" hidden="false" customHeight="false" outlineLevel="0" collapsed="false">
      <c r="A175" s="26" t="s">
        <v>38</v>
      </c>
      <c r="B175" s="26" t="s">
        <v>53</v>
      </c>
      <c r="C175" s="26" t="s">
        <v>323</v>
      </c>
      <c r="D175" s="30" t="n">
        <v>0.275061830762972</v>
      </c>
      <c r="E175" s="30" t="n">
        <v>0.639081265129636</v>
      </c>
      <c r="F175" s="31" t="n">
        <f aca="false">D175-E175</f>
        <v>-0.364019434366664</v>
      </c>
      <c r="G175" s="41" t="n">
        <f aca="false">F175-$F$166</f>
        <v>0.0172965737497413</v>
      </c>
      <c r="H175" s="41" t="n">
        <v>-0.920126523591412</v>
      </c>
      <c r="I175" s="41" t="n">
        <v>-0.00620091321028227</v>
      </c>
      <c r="J175" s="30" t="n">
        <v>-0.304652126746605</v>
      </c>
      <c r="K175" s="33" t="n">
        <v>1.12093520891071</v>
      </c>
      <c r="L175" s="32" t="n">
        <v>141</v>
      </c>
    </row>
    <row r="176" customFormat="false" ht="15" hidden="false" customHeight="false" outlineLevel="0" collapsed="false">
      <c r="A176" s="26" t="s">
        <v>38</v>
      </c>
      <c r="B176" s="26" t="s">
        <v>53</v>
      </c>
      <c r="C176" s="26" t="s">
        <v>324</v>
      </c>
      <c r="D176" s="30" t="n">
        <v>0.229184709808113</v>
      </c>
      <c r="E176" s="30" t="n">
        <v>0.639081265129636</v>
      </c>
      <c r="F176" s="31" t="n">
        <f aca="false">D176-E176</f>
        <v>-0.409896555321523</v>
      </c>
      <c r="G176" s="41" t="n">
        <f aca="false">F176-$F$166</f>
        <v>-0.0285805472051179</v>
      </c>
      <c r="H176" s="41" t="n">
        <v>-1.00924393358971</v>
      </c>
      <c r="I176" s="41" t="n">
        <v>-0.0163024852778815</v>
      </c>
      <c r="J176" s="30" t="n">
        <v>-0.290150923061852</v>
      </c>
      <c r="K176" s="33" t="n">
        <v>1.02883505536371</v>
      </c>
      <c r="L176" s="32" t="n">
        <v>120</v>
      </c>
    </row>
    <row r="177" customFormat="false" ht="15" hidden="false" customHeight="false" outlineLevel="0" collapsed="false">
      <c r="A177" s="26" t="s">
        <v>38</v>
      </c>
      <c r="B177" s="26" t="s">
        <v>53</v>
      </c>
      <c r="C177" s="26" t="s">
        <v>325</v>
      </c>
      <c r="D177" s="30" t="n">
        <v>0.224816000543515</v>
      </c>
      <c r="E177" s="30" t="n">
        <v>0.639081265129636</v>
      </c>
      <c r="F177" s="31" t="n">
        <f aca="false">D177-E177</f>
        <v>-0.414265264586121</v>
      </c>
      <c r="G177" s="41" t="n">
        <f aca="false">F177-$F$166</f>
        <v>-0.0329492564697158</v>
      </c>
      <c r="H177" s="41" t="n">
        <v>-1.00946783811697</v>
      </c>
      <c r="I177" s="41" t="n">
        <v>-0.0241142544246176</v>
      </c>
      <c r="J177" s="30" t="n">
        <v>-0.288475704311434</v>
      </c>
      <c r="K177" s="33" t="n">
        <v>1.03078375572435</v>
      </c>
      <c r="L177" s="32" t="n">
        <v>108</v>
      </c>
    </row>
    <row r="178" customFormat="false" ht="15" hidden="false" customHeight="false" outlineLevel="0" collapsed="false">
      <c r="A178" s="26" t="s">
        <v>38</v>
      </c>
      <c r="B178" s="26" t="s">
        <v>53</v>
      </c>
      <c r="C178" s="26" t="s">
        <v>326</v>
      </c>
      <c r="D178" s="30" t="n">
        <v>0.254171291283718</v>
      </c>
      <c r="E178" s="30" t="n">
        <v>0.639081265129636</v>
      </c>
      <c r="F178" s="31" t="n">
        <f aca="false">D178-E178</f>
        <v>-0.384909973845918</v>
      </c>
      <c r="G178" s="41" t="n">
        <f aca="false">F178-$F$166</f>
        <v>-0.00359396572951232</v>
      </c>
      <c r="H178" s="41" t="n">
        <v>-0.966478331709416</v>
      </c>
      <c r="I178" s="41" t="n">
        <v>-0.00629066035781168</v>
      </c>
      <c r="J178" s="30" t="n">
        <v>-0.298454693656333</v>
      </c>
      <c r="K178" s="33" t="n">
        <v>1.07262258179106</v>
      </c>
      <c r="L178" s="32" t="n">
        <v>145</v>
      </c>
    </row>
    <row r="179" customFormat="false" ht="15" hidden="false" customHeight="false" outlineLevel="0" collapsed="false">
      <c r="A179" s="26" t="s">
        <v>38</v>
      </c>
      <c r="B179" s="26" t="s">
        <v>53</v>
      </c>
      <c r="C179" s="26" t="s">
        <v>327</v>
      </c>
      <c r="D179" s="30" t="n">
        <v>0.24904704867377</v>
      </c>
      <c r="E179" s="30" t="n">
        <v>0.639081265129636</v>
      </c>
      <c r="F179" s="31" t="n">
        <f aca="false">D179-E179</f>
        <v>-0.390034216455866</v>
      </c>
      <c r="G179" s="41" t="n">
        <f aca="false">F179-$F$166</f>
        <v>-0.00871820833946063</v>
      </c>
      <c r="H179" s="41" t="n">
        <v>-0.975652995250168</v>
      </c>
      <c r="I179" s="41" t="n">
        <v>-0.00803317867263376</v>
      </c>
      <c r="J179" s="30" t="n">
        <v>-0.298254218696835</v>
      </c>
      <c r="K179" s="33" t="n">
        <v>1.07475629376799</v>
      </c>
      <c r="L179" s="32" t="n">
        <v>125</v>
      </c>
    </row>
    <row r="180" customFormat="false" ht="15" hidden="false" customHeight="false" outlineLevel="0" collapsed="false">
      <c r="A180" s="26" t="s">
        <v>38</v>
      </c>
      <c r="B180" s="26" t="s">
        <v>53</v>
      </c>
      <c r="C180" s="26" t="s">
        <v>328</v>
      </c>
      <c r="D180" s="30" t="n">
        <v>0.187423562442509</v>
      </c>
      <c r="E180" s="30" t="n">
        <v>0.639081265129636</v>
      </c>
      <c r="F180" s="31" t="n">
        <f aca="false">D180-E180</f>
        <v>-0.451657702687127</v>
      </c>
      <c r="G180" s="41" t="n">
        <f aca="false">F180-$F$166</f>
        <v>-0.0703416945707213</v>
      </c>
      <c r="H180" s="41" t="n">
        <v>-1.12000115261903</v>
      </c>
      <c r="I180" s="41" t="n">
        <v>0.00315490840784749</v>
      </c>
      <c r="J180" s="30" t="n">
        <v>-0.208426012403523</v>
      </c>
      <c r="K180" s="33" t="n">
        <v>1.07038091003322</v>
      </c>
      <c r="L180" s="32" t="n">
        <v>165</v>
      </c>
    </row>
    <row r="181" customFormat="false" ht="15" hidden="false" customHeight="false" outlineLevel="0" collapsed="false">
      <c r="A181" s="26" t="s">
        <v>38</v>
      </c>
      <c r="B181" s="26" t="s">
        <v>53</v>
      </c>
      <c r="C181" s="26" t="s">
        <v>329</v>
      </c>
      <c r="D181" s="30" t="n">
        <v>0.222290875166623</v>
      </c>
      <c r="E181" s="30" t="n">
        <v>0.639081265129636</v>
      </c>
      <c r="F181" s="31" t="n">
        <f aca="false">D181-E181</f>
        <v>-0.416790389963013</v>
      </c>
      <c r="G181" s="41" t="n">
        <f aca="false">F181-$F$166</f>
        <v>-0.0354743818466076</v>
      </c>
      <c r="H181" s="41" t="n">
        <v>-1.02584120661693</v>
      </c>
      <c r="I181" s="41" t="n">
        <v>-0.0149367428549603</v>
      </c>
      <c r="J181" s="30" t="n">
        <v>-0.470984913425481</v>
      </c>
      <c r="K181" s="33" t="n">
        <v>0.831258989072766</v>
      </c>
      <c r="L181" s="32" t="n">
        <v>125</v>
      </c>
    </row>
    <row r="182" customFormat="false" ht="15" hidden="false" customHeight="false" outlineLevel="0" collapsed="false">
      <c r="A182" s="26" t="s">
        <v>38</v>
      </c>
      <c r="B182" s="26" t="s">
        <v>53</v>
      </c>
      <c r="C182" s="26" t="s">
        <v>338</v>
      </c>
      <c r="D182" s="30" t="n">
        <v>0.262489136839963</v>
      </c>
      <c r="E182" s="30" t="n">
        <v>0.639081265129636</v>
      </c>
      <c r="F182" s="31" t="n">
        <f aca="false">D182-E182</f>
        <v>-0.376592128289673</v>
      </c>
      <c r="G182" s="41" t="n">
        <f aca="false">F182-$F$166</f>
        <v>0.00472387982673256</v>
      </c>
      <c r="H182" s="41" t="n">
        <v>-0.962937313227691</v>
      </c>
      <c r="I182" s="41" t="n">
        <v>0.00590190185501371</v>
      </c>
      <c r="J182" s="30" t="n">
        <v>-0.294803123687565</v>
      </c>
      <c r="K182" s="33" t="n">
        <v>1.12860675898482</v>
      </c>
      <c r="L182" s="32" t="n">
        <v>116</v>
      </c>
    </row>
    <row r="183" customFormat="false" ht="15" hidden="false" customHeight="false" outlineLevel="0" collapsed="false">
      <c r="A183" s="26" t="s">
        <v>38</v>
      </c>
      <c r="B183" s="26" t="s">
        <v>53</v>
      </c>
      <c r="C183" s="26" t="s">
        <v>331</v>
      </c>
      <c r="D183" s="30" t="n">
        <v>0.258290571017066</v>
      </c>
      <c r="E183" s="30" t="n">
        <v>0.639081265129636</v>
      </c>
      <c r="F183" s="31" t="n">
        <f aca="false">D183-E183</f>
        <v>-0.38079069411257</v>
      </c>
      <c r="G183" s="41" t="n">
        <f aca="false">F183-$F$166</f>
        <v>0.000525314003835264</v>
      </c>
      <c r="H183" s="41" t="n">
        <v>-0.960267539333512</v>
      </c>
      <c r="I183" s="41" t="n">
        <v>-0.00392477524584201</v>
      </c>
      <c r="J183" s="30" t="n">
        <v>-0.298220790894811</v>
      </c>
      <c r="K183" s="33" t="n">
        <v>1.08628773744333</v>
      </c>
      <c r="L183" s="32" t="n">
        <v>143</v>
      </c>
    </row>
    <row r="184" customFormat="false" ht="15" hidden="false" customHeight="false" outlineLevel="0" collapsed="false">
      <c r="A184" s="26" t="s">
        <v>38</v>
      </c>
      <c r="B184" s="26" t="s">
        <v>53</v>
      </c>
      <c r="C184" s="26" t="s">
        <v>332</v>
      </c>
      <c r="D184" s="30" t="n">
        <v>0.703530100656408</v>
      </c>
      <c r="E184" s="30" t="n">
        <v>0.639081265129636</v>
      </c>
      <c r="F184" s="31" t="n">
        <f aca="false">D184-E184</f>
        <v>0.0644488355267723</v>
      </c>
      <c r="G184" s="41" t="n">
        <f aca="false">F184-$F$166</f>
        <v>0.445764843643178</v>
      </c>
      <c r="H184" s="41" t="n">
        <v>-0.405210446448644</v>
      </c>
      <c r="I184" s="41" t="n">
        <v>0.349031702391621</v>
      </c>
      <c r="J184" s="30" t="n">
        <v>-0.410242824739671</v>
      </c>
      <c r="K184" s="33" t="n">
        <v>1.37478670518503</v>
      </c>
      <c r="L184" s="32" t="n">
        <v>449</v>
      </c>
    </row>
    <row r="185" customFormat="false" ht="15" hidden="false" customHeight="false" outlineLevel="0" collapsed="false">
      <c r="A185" s="26" t="s">
        <v>38</v>
      </c>
      <c r="B185" s="26" t="s">
        <v>53</v>
      </c>
      <c r="C185" s="26" t="s">
        <v>333</v>
      </c>
      <c r="D185" s="30" t="n">
        <v>0.260481701186771</v>
      </c>
      <c r="E185" s="30" t="n">
        <v>0.639081265129636</v>
      </c>
      <c r="F185" s="31" t="n">
        <f aca="false">D185-E185</f>
        <v>-0.378599563942865</v>
      </c>
      <c r="G185" s="41" t="n">
        <f aca="false">F185-$F$166</f>
        <v>0.00271644417354039</v>
      </c>
      <c r="H185" s="41" t="n">
        <v>-0.955592860396336</v>
      </c>
      <c r="I185" s="41" t="n">
        <v>-0.00378698262650357</v>
      </c>
      <c r="J185" s="30" t="n">
        <v>-0.297319772261359</v>
      </c>
      <c r="K185" s="33" t="n">
        <v>1.0978233950738</v>
      </c>
      <c r="L185" s="32" t="n">
        <v>136</v>
      </c>
    </row>
    <row r="186" customFormat="false" ht="15" hidden="false" customHeight="false" outlineLevel="0" collapsed="false">
      <c r="A186" s="26" t="s">
        <v>38</v>
      </c>
      <c r="B186" s="26" t="s">
        <v>53</v>
      </c>
      <c r="C186" s="26" t="s">
        <v>334</v>
      </c>
      <c r="D186" s="30" t="n">
        <v>0.252344367866586</v>
      </c>
      <c r="E186" s="30" t="n">
        <v>0.639081265129636</v>
      </c>
      <c r="F186" s="31" t="n">
        <f aca="false">D186-E186</f>
        <v>-0.386736897263051</v>
      </c>
      <c r="G186" s="41" t="n">
        <f aca="false">F186-$F$166</f>
        <v>-0.00542088914664524</v>
      </c>
      <c r="H186" s="41" t="n">
        <v>-0.963082942700616</v>
      </c>
      <c r="I186" s="41" t="n">
        <v>-0.0123782638357901</v>
      </c>
      <c r="J186" s="30" t="n">
        <v>-0.300027042559758</v>
      </c>
      <c r="K186" s="33" t="n">
        <v>1.06861779922851</v>
      </c>
      <c r="L186" s="32" t="n">
        <v>136</v>
      </c>
    </row>
    <row r="187" customFormat="false" ht="15" hidden="false" customHeight="false" outlineLevel="0" collapsed="false">
      <c r="A187" s="26" t="s">
        <v>38</v>
      </c>
      <c r="B187" s="26" t="s">
        <v>53</v>
      </c>
      <c r="C187" s="26" t="s">
        <v>335</v>
      </c>
      <c r="D187" s="30" t="n">
        <v>0.246939436468657</v>
      </c>
      <c r="E187" s="30" t="n">
        <v>0.639081265129636</v>
      </c>
      <c r="F187" s="31" t="n">
        <f aca="false">D187-E187</f>
        <v>-0.392141828660979</v>
      </c>
      <c r="G187" s="41" t="n">
        <f aca="false">F187-$F$166</f>
        <v>-0.0108258205445737</v>
      </c>
      <c r="H187" s="41" t="n">
        <v>-0.96806324540651</v>
      </c>
      <c r="I187" s="41" t="n">
        <v>-0.0180789193486119</v>
      </c>
      <c r="J187" s="30" t="n">
        <v>-0.301838944569742</v>
      </c>
      <c r="K187" s="33" t="n">
        <v>1.04916150774646</v>
      </c>
      <c r="L187" s="32" t="n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19.4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72</v>
      </c>
    </row>
    <row r="4" customFormat="false" ht="33.75" hidden="false" customHeight="true" outlineLevel="0" collapsed="false">
      <c r="A4" s="7" t="s">
        <v>12</v>
      </c>
      <c r="B4" s="7" t="s">
        <v>13</v>
      </c>
      <c r="C4" s="7" t="s">
        <v>340</v>
      </c>
      <c r="D4" s="7" t="s">
        <v>341</v>
      </c>
      <c r="E4" s="7" t="s">
        <v>342</v>
      </c>
      <c r="F4" s="7" t="s">
        <v>343</v>
      </c>
      <c r="G4" s="7" t="s">
        <v>344</v>
      </c>
      <c r="H4" s="7" t="s">
        <v>345</v>
      </c>
      <c r="I4" s="7" t="s">
        <v>346</v>
      </c>
      <c r="J4" s="7" t="s">
        <v>347</v>
      </c>
      <c r="K4" s="7" t="s">
        <v>348</v>
      </c>
      <c r="L4" s="7" t="s">
        <v>349</v>
      </c>
      <c r="M4" s="7" t="s">
        <v>350</v>
      </c>
    </row>
    <row r="5" customFormat="false" ht="15" hidden="false" customHeight="false" outlineLevel="0" collapsed="false">
      <c r="A5" s="36" t="s">
        <v>28</v>
      </c>
      <c r="B5" s="51" t="s">
        <v>351</v>
      </c>
      <c r="C5" s="36" t="s">
        <v>352</v>
      </c>
      <c r="D5" s="36" t="s">
        <v>353</v>
      </c>
      <c r="E5" s="37" t="n">
        <v>95.1</v>
      </c>
      <c r="F5" s="36" t="s">
        <v>354</v>
      </c>
      <c r="G5" s="52" t="n">
        <v>40.9000015258789</v>
      </c>
      <c r="H5" s="36" t="s">
        <v>355</v>
      </c>
      <c r="I5" s="52" t="n">
        <v>39.0514984130859</v>
      </c>
      <c r="J5" s="36" t="s">
        <v>356</v>
      </c>
      <c r="K5" s="53" t="n">
        <v>23</v>
      </c>
      <c r="L5" s="54" t="n">
        <v>-0.0490072675612634</v>
      </c>
      <c r="M5" s="55" t="n">
        <v>-369142.537985478</v>
      </c>
    </row>
    <row r="6" customFormat="false" ht="15" hidden="false" customHeight="false" outlineLevel="0" collapsed="false">
      <c r="A6" s="36" t="s">
        <v>28</v>
      </c>
      <c r="B6" s="51" t="s">
        <v>351</v>
      </c>
      <c r="C6" s="36" t="s">
        <v>357</v>
      </c>
      <c r="D6" s="36" t="s">
        <v>353</v>
      </c>
      <c r="E6" s="37" t="n">
        <v>89.8</v>
      </c>
      <c r="F6" s="36" t="s">
        <v>354</v>
      </c>
      <c r="G6" s="52" t="n">
        <v>109.480003356934</v>
      </c>
      <c r="H6" s="36" t="s">
        <v>358</v>
      </c>
      <c r="I6" s="52" t="n">
        <v>103.620002746582</v>
      </c>
      <c r="J6" s="36" t="s">
        <v>356</v>
      </c>
      <c r="K6" s="53" t="n">
        <v>32</v>
      </c>
      <c r="L6" s="54" t="n">
        <v>-0.0573041023343138</v>
      </c>
      <c r="M6" s="55" t="n">
        <v>-429776.718147347</v>
      </c>
    </row>
    <row r="7" customFormat="false" ht="15" hidden="false" customHeight="false" outlineLevel="0" collapsed="false">
      <c r="A7" s="36" t="s">
        <v>28</v>
      </c>
      <c r="B7" s="51" t="s">
        <v>351</v>
      </c>
      <c r="C7" s="36" t="s">
        <v>359</v>
      </c>
      <c r="D7" s="36" t="s">
        <v>353</v>
      </c>
      <c r="E7" s="37" t="n">
        <v>85.9</v>
      </c>
      <c r="F7" s="36" t="s">
        <v>354</v>
      </c>
      <c r="G7" s="52" t="n">
        <v>142.522155761719</v>
      </c>
      <c r="H7" s="36" t="s">
        <v>360</v>
      </c>
      <c r="I7" s="52" t="n">
        <v>150.338439941406</v>
      </c>
      <c r="J7" s="36" t="s">
        <v>356</v>
      </c>
      <c r="K7" s="53" t="n">
        <v>66</v>
      </c>
      <c r="L7" s="56" t="n">
        <v>0.0506316417139534</v>
      </c>
      <c r="M7" s="55" t="n">
        <v>379573.975973615</v>
      </c>
    </row>
    <row r="8" customFormat="false" ht="15" hidden="false" customHeight="false" outlineLevel="0" collapsed="false">
      <c r="A8" s="36" t="s">
        <v>28</v>
      </c>
      <c r="B8" s="51" t="s">
        <v>351</v>
      </c>
      <c r="C8" s="36" t="s">
        <v>361</v>
      </c>
      <c r="D8" s="36" t="s">
        <v>353</v>
      </c>
      <c r="E8" s="37" t="n">
        <v>90</v>
      </c>
      <c r="F8" s="36" t="s">
        <v>354</v>
      </c>
      <c r="G8" s="52" t="n">
        <v>26.9899997711182</v>
      </c>
      <c r="H8" s="36" t="s">
        <v>362</v>
      </c>
      <c r="I8" s="52" t="n">
        <v>35.9000015258789</v>
      </c>
      <c r="J8" s="36" t="s">
        <v>356</v>
      </c>
      <c r="K8" s="53" t="n">
        <v>120</v>
      </c>
      <c r="L8" s="56" t="n">
        <v>0.32481246571914</v>
      </c>
      <c r="M8" s="55" t="n">
        <v>2450954.80647968</v>
      </c>
    </row>
    <row r="9" customFormat="false" ht="15" hidden="false" customHeight="false" outlineLevel="0" collapsed="false">
      <c r="A9" s="36" t="s">
        <v>28</v>
      </c>
      <c r="B9" s="51" t="s">
        <v>351</v>
      </c>
      <c r="C9" s="36" t="s">
        <v>363</v>
      </c>
      <c r="D9" s="36" t="s">
        <v>354</v>
      </c>
      <c r="E9" s="37" t="n">
        <v>89.5</v>
      </c>
      <c r="F9" s="36" t="s">
        <v>364</v>
      </c>
      <c r="G9" s="52" t="n">
        <v>86.2799987792969</v>
      </c>
      <c r="H9" s="36" t="s">
        <v>365</v>
      </c>
      <c r="I9" s="52" t="n">
        <v>83.8099975585938</v>
      </c>
      <c r="J9" s="36" t="s">
        <v>356</v>
      </c>
      <c r="K9" s="53" t="n">
        <v>19</v>
      </c>
      <c r="L9" s="54" t="n">
        <v>-0.0325054718233653</v>
      </c>
      <c r="M9" s="55" t="n">
        <v>-243923.699556502</v>
      </c>
    </row>
    <row r="10" customFormat="false" ht="15" hidden="false" customHeight="false" outlineLevel="0" collapsed="false">
      <c r="A10" s="36" t="s">
        <v>28</v>
      </c>
      <c r="B10" s="51" t="s">
        <v>351</v>
      </c>
      <c r="C10" s="36" t="s">
        <v>366</v>
      </c>
      <c r="D10" s="36" t="s">
        <v>354</v>
      </c>
      <c r="E10" s="37" t="n">
        <v>81.3</v>
      </c>
      <c r="F10" s="36" t="s">
        <v>364</v>
      </c>
      <c r="G10" s="52" t="n">
        <v>109.519996643066</v>
      </c>
      <c r="H10" s="36" t="s">
        <v>367</v>
      </c>
      <c r="I10" s="52" t="n">
        <v>104.019996643066</v>
      </c>
      <c r="J10" s="36" t="s">
        <v>356</v>
      </c>
      <c r="K10" s="53" t="n">
        <v>21</v>
      </c>
      <c r="L10" s="54" t="n">
        <v>-0.0540106799571524</v>
      </c>
      <c r="M10" s="55" t="n">
        <v>-406422.741866252</v>
      </c>
    </row>
    <row r="11" customFormat="false" ht="15" hidden="false" customHeight="false" outlineLevel="0" collapsed="false">
      <c r="A11" s="36" t="s">
        <v>28</v>
      </c>
      <c r="B11" s="51" t="s">
        <v>351</v>
      </c>
      <c r="C11" s="36" t="s">
        <v>368</v>
      </c>
      <c r="D11" s="36" t="s">
        <v>354</v>
      </c>
      <c r="E11" s="37" t="n">
        <v>96.9</v>
      </c>
      <c r="F11" s="36" t="s">
        <v>364</v>
      </c>
      <c r="G11" s="52" t="n">
        <v>63.3199996948242</v>
      </c>
      <c r="H11" s="36" t="s">
        <v>369</v>
      </c>
      <c r="I11" s="52" t="n">
        <v>56.9879997253418</v>
      </c>
      <c r="J11" s="51" t="s">
        <v>370</v>
      </c>
      <c r="K11" s="53" t="n">
        <v>26</v>
      </c>
      <c r="L11" s="54" t="n">
        <v>-0.103592814371257</v>
      </c>
      <c r="M11" s="55" t="n">
        <v>-775507.877242992</v>
      </c>
    </row>
    <row r="12" customFormat="false" ht="15" hidden="false" customHeight="false" outlineLevel="0" collapsed="false">
      <c r="A12" s="36" t="s">
        <v>28</v>
      </c>
      <c r="B12" s="51" t="s">
        <v>351</v>
      </c>
      <c r="C12" s="36" t="s">
        <v>371</v>
      </c>
      <c r="D12" s="36" t="s">
        <v>364</v>
      </c>
      <c r="E12" s="37" t="n">
        <v>95.1</v>
      </c>
      <c r="F12" s="36" t="s">
        <v>372</v>
      </c>
      <c r="G12" s="52" t="n">
        <v>68.4000015258789</v>
      </c>
      <c r="H12" s="36" t="s">
        <v>373</v>
      </c>
      <c r="I12" s="52" t="n">
        <v>63.9500007629395</v>
      </c>
      <c r="J12" s="36" t="s">
        <v>356</v>
      </c>
      <c r="K12" s="53" t="n">
        <v>44</v>
      </c>
      <c r="L12" s="54" t="n">
        <v>-0.0687907906750934</v>
      </c>
      <c r="M12" s="55" t="n">
        <v>-524833.713914753</v>
      </c>
    </row>
    <row r="13" customFormat="false" ht="15" hidden="false" customHeight="false" outlineLevel="0" collapsed="false">
      <c r="A13" s="36" t="s">
        <v>28</v>
      </c>
      <c r="B13" s="51" t="s">
        <v>351</v>
      </c>
      <c r="C13" s="36" t="s">
        <v>374</v>
      </c>
      <c r="D13" s="36" t="s">
        <v>372</v>
      </c>
      <c r="E13" s="37" t="n">
        <v>93.9</v>
      </c>
      <c r="F13" s="36" t="s">
        <v>375</v>
      </c>
      <c r="G13" s="52" t="n">
        <v>80.1733322143555</v>
      </c>
      <c r="H13" s="36" t="s">
        <v>376</v>
      </c>
      <c r="I13" s="52" t="n">
        <v>75.7766647338867</v>
      </c>
      <c r="J13" s="36" t="s">
        <v>356</v>
      </c>
      <c r="K13" s="53" t="n">
        <v>13</v>
      </c>
      <c r="L13" s="54" t="n">
        <v>-0.0586126210088051</v>
      </c>
      <c r="M13" s="55" t="n">
        <v>-440638.472240555</v>
      </c>
    </row>
    <row r="14" customFormat="false" ht="15" hidden="false" customHeight="false" outlineLevel="0" collapsed="false">
      <c r="A14" s="36" t="s">
        <v>28</v>
      </c>
      <c r="B14" s="51" t="s">
        <v>351</v>
      </c>
      <c r="C14" s="36" t="s">
        <v>377</v>
      </c>
      <c r="D14" s="36" t="s">
        <v>372</v>
      </c>
      <c r="E14" s="37" t="n">
        <v>83.9</v>
      </c>
      <c r="F14" s="36" t="s">
        <v>375</v>
      </c>
      <c r="G14" s="52" t="n">
        <v>96.5899963378906</v>
      </c>
      <c r="H14" s="36" t="s">
        <v>378</v>
      </c>
      <c r="I14" s="52" t="n">
        <v>92.3499984741211</v>
      </c>
      <c r="J14" s="36" t="s">
        <v>356</v>
      </c>
      <c r="K14" s="53" t="n">
        <v>14</v>
      </c>
      <c r="L14" s="54" t="n">
        <v>-0.0477136422720932</v>
      </c>
      <c r="M14" s="55" t="n">
        <v>-358582.781326824</v>
      </c>
    </row>
    <row r="15" customFormat="false" ht="15" hidden="false" customHeight="false" outlineLevel="0" collapsed="false">
      <c r="A15" s="36" t="s">
        <v>28</v>
      </c>
      <c r="B15" s="51" t="s">
        <v>351</v>
      </c>
      <c r="C15" s="36" t="s">
        <v>379</v>
      </c>
      <c r="D15" s="36" t="s">
        <v>372</v>
      </c>
      <c r="E15" s="37" t="n">
        <v>79.8</v>
      </c>
      <c r="F15" s="36" t="s">
        <v>375</v>
      </c>
      <c r="G15" s="52" t="n">
        <v>97.1800003051758</v>
      </c>
      <c r="H15" s="36" t="s">
        <v>378</v>
      </c>
      <c r="I15" s="52" t="n">
        <v>89.5699996948242</v>
      </c>
      <c r="J15" s="36" t="s">
        <v>356</v>
      </c>
      <c r="K15" s="53" t="n">
        <v>14</v>
      </c>
      <c r="L15" s="54" t="n">
        <v>-0.0819877079066898</v>
      </c>
      <c r="M15" s="55" t="n">
        <v>-616939.262959539</v>
      </c>
    </row>
    <row r="16" customFormat="false" ht="15" hidden="false" customHeight="false" outlineLevel="0" collapsed="false">
      <c r="A16" s="36" t="s">
        <v>28</v>
      </c>
      <c r="B16" s="51" t="s">
        <v>351</v>
      </c>
      <c r="C16" s="36" t="s">
        <v>380</v>
      </c>
      <c r="D16" s="36" t="s">
        <v>372</v>
      </c>
      <c r="E16" s="37" t="n">
        <v>89.5</v>
      </c>
      <c r="F16" s="36" t="s">
        <v>375</v>
      </c>
      <c r="G16" s="52" t="n">
        <v>110.290000915527</v>
      </c>
      <c r="H16" s="36" t="s">
        <v>381</v>
      </c>
      <c r="I16" s="52" t="n">
        <v>107.269996643066</v>
      </c>
      <c r="J16" s="36" t="s">
        <v>356</v>
      </c>
      <c r="K16" s="53" t="n">
        <v>16</v>
      </c>
      <c r="L16" s="54" t="n">
        <v>-0.0312650991325612</v>
      </c>
      <c r="M16" s="55" t="n">
        <v>-235661.512183635</v>
      </c>
    </row>
    <row r="17" customFormat="false" ht="15" hidden="false" customHeight="false" outlineLevel="0" collapsed="false">
      <c r="A17" s="36" t="s">
        <v>28</v>
      </c>
      <c r="B17" s="51" t="s">
        <v>351</v>
      </c>
      <c r="C17" s="36" t="s">
        <v>382</v>
      </c>
      <c r="D17" s="36" t="s">
        <v>372</v>
      </c>
      <c r="E17" s="37" t="n">
        <v>89.3</v>
      </c>
      <c r="F17" s="36" t="s">
        <v>375</v>
      </c>
      <c r="G17" s="52" t="n">
        <v>51.2599983215332</v>
      </c>
      <c r="H17" s="36" t="s">
        <v>383</v>
      </c>
      <c r="I17" s="52" t="n">
        <v>58.0999984741211</v>
      </c>
      <c r="J17" s="36" t="s">
        <v>356</v>
      </c>
      <c r="K17" s="53" t="n">
        <v>76</v>
      </c>
      <c r="L17" s="56" t="n">
        <v>0.128912685277222</v>
      </c>
      <c r="M17" s="55" t="n">
        <v>968807.951463979</v>
      </c>
    </row>
    <row r="18" customFormat="false" ht="15" hidden="false" customHeight="false" outlineLevel="0" collapsed="false">
      <c r="A18" s="36" t="s">
        <v>28</v>
      </c>
      <c r="B18" s="51" t="s">
        <v>351</v>
      </c>
      <c r="C18" s="36" t="s">
        <v>384</v>
      </c>
      <c r="D18" s="36" t="s">
        <v>375</v>
      </c>
      <c r="E18" s="37" t="n">
        <v>85.7</v>
      </c>
      <c r="F18" s="36" t="s">
        <v>385</v>
      </c>
      <c r="G18" s="52" t="n">
        <v>14.8800001144409</v>
      </c>
      <c r="H18" s="36" t="s">
        <v>386</v>
      </c>
      <c r="I18" s="52" t="n">
        <v>13.9499998092651</v>
      </c>
      <c r="J18" s="36" t="s">
        <v>356</v>
      </c>
      <c r="K18" s="53" t="n">
        <v>6</v>
      </c>
      <c r="L18" s="54" t="n">
        <v>-0.0662425349185485</v>
      </c>
      <c r="M18" s="55" t="n">
        <v>-143747.388339563</v>
      </c>
    </row>
    <row r="19" customFormat="false" ht="15" hidden="false" customHeight="false" outlineLevel="0" collapsed="false">
      <c r="A19" s="36" t="s">
        <v>28</v>
      </c>
      <c r="B19" s="51" t="s">
        <v>351</v>
      </c>
      <c r="C19" s="36" t="s">
        <v>387</v>
      </c>
      <c r="D19" s="36" t="s">
        <v>388</v>
      </c>
      <c r="E19" s="37" t="n">
        <v>99</v>
      </c>
      <c r="F19" s="36" t="s">
        <v>389</v>
      </c>
      <c r="G19" s="52" t="n">
        <v>268.029998779297</v>
      </c>
      <c r="H19" s="36" t="s">
        <v>365</v>
      </c>
      <c r="I19" s="52" t="n">
        <v>246.589996337891</v>
      </c>
      <c r="J19" s="36" t="s">
        <v>356</v>
      </c>
      <c r="K19" s="53" t="n">
        <v>8</v>
      </c>
      <c r="L19" s="54" t="n">
        <v>-0.083663745649668</v>
      </c>
      <c r="M19" s="55" t="n">
        <v>-169525.256710732</v>
      </c>
    </row>
    <row r="20" customFormat="false" ht="15" hidden="false" customHeight="false" outlineLevel="0" collapsed="false">
      <c r="A20" s="36" t="s">
        <v>28</v>
      </c>
      <c r="B20" s="51" t="s">
        <v>351</v>
      </c>
      <c r="C20" s="36" t="s">
        <v>390</v>
      </c>
      <c r="D20" s="36" t="s">
        <v>391</v>
      </c>
      <c r="E20" s="37" t="n">
        <v>96.7</v>
      </c>
      <c r="F20" s="36" t="s">
        <v>376</v>
      </c>
      <c r="G20" s="52" t="n">
        <v>48.8899993896484</v>
      </c>
      <c r="H20" s="36" t="s">
        <v>392</v>
      </c>
      <c r="I20" s="52" t="n">
        <v>54.0200004577637</v>
      </c>
      <c r="J20" s="36" t="s">
        <v>356</v>
      </c>
      <c r="K20" s="53" t="n">
        <v>82</v>
      </c>
      <c r="L20" s="56" t="n">
        <v>0.100518560544993</v>
      </c>
      <c r="M20" s="55" t="n">
        <v>711386.964181901</v>
      </c>
    </row>
    <row r="21" customFormat="false" ht="15" hidden="false" customHeight="false" outlineLevel="0" collapsed="false">
      <c r="A21" s="36" t="s">
        <v>28</v>
      </c>
      <c r="B21" s="51" t="s">
        <v>351</v>
      </c>
      <c r="C21" s="36" t="s">
        <v>393</v>
      </c>
      <c r="D21" s="36" t="s">
        <v>376</v>
      </c>
      <c r="E21" s="37" t="n">
        <v>92.9</v>
      </c>
      <c r="F21" s="36" t="s">
        <v>378</v>
      </c>
      <c r="G21" s="52" t="n">
        <v>8.23375034332275</v>
      </c>
      <c r="H21" s="36" t="s">
        <v>360</v>
      </c>
      <c r="I21" s="52" t="n">
        <v>8.44624996185303</v>
      </c>
      <c r="J21" s="36" t="s">
        <v>356</v>
      </c>
      <c r="K21" s="53" t="n">
        <v>49</v>
      </c>
      <c r="L21" s="56" t="n">
        <v>0.0217133197337326</v>
      </c>
      <c r="M21" s="55" t="n">
        <v>159204.809450311</v>
      </c>
    </row>
    <row r="22" customFormat="false" ht="15" hidden="false" customHeight="false" outlineLevel="0" collapsed="false">
      <c r="A22" s="36" t="s">
        <v>28</v>
      </c>
      <c r="B22" s="51" t="s">
        <v>351</v>
      </c>
      <c r="C22" s="36" t="s">
        <v>394</v>
      </c>
      <c r="D22" s="36" t="s">
        <v>376</v>
      </c>
      <c r="E22" s="37" t="n">
        <v>90.6</v>
      </c>
      <c r="F22" s="36" t="s">
        <v>378</v>
      </c>
      <c r="G22" s="52" t="n">
        <v>24.5238094329834</v>
      </c>
      <c r="H22" s="36" t="s">
        <v>395</v>
      </c>
      <c r="I22" s="52" t="n">
        <v>25.8333320617676</v>
      </c>
      <c r="J22" s="36" t="s">
        <v>356</v>
      </c>
      <c r="K22" s="53" t="n">
        <v>60</v>
      </c>
      <c r="L22" s="56" t="n">
        <v>0.0491928286256686</v>
      </c>
      <c r="M22" s="55" t="n">
        <v>331187.679661281</v>
      </c>
    </row>
    <row r="23" customFormat="false" ht="15" hidden="false" customHeight="false" outlineLevel="0" collapsed="false">
      <c r="A23" s="36" t="s">
        <v>28</v>
      </c>
      <c r="B23" s="51" t="s">
        <v>351</v>
      </c>
      <c r="C23" s="36" t="s">
        <v>396</v>
      </c>
      <c r="D23" s="36" t="s">
        <v>381</v>
      </c>
      <c r="E23" s="37" t="n">
        <v>90.8</v>
      </c>
      <c r="F23" s="36" t="s">
        <v>365</v>
      </c>
      <c r="G23" s="52" t="n">
        <v>51.3199996948242</v>
      </c>
      <c r="H23" s="36" t="s">
        <v>367</v>
      </c>
      <c r="I23" s="52" t="n">
        <v>47.9000015258789</v>
      </c>
      <c r="J23" s="36" t="s">
        <v>356</v>
      </c>
      <c r="K23" s="53" t="n">
        <v>2</v>
      </c>
      <c r="L23" s="54" t="n">
        <v>-0.0703666360362645</v>
      </c>
      <c r="M23" s="55" t="n">
        <v>-534023.064432921</v>
      </c>
    </row>
    <row r="24" customFormat="false" ht="15" hidden="false" customHeight="false" outlineLevel="0" collapsed="false">
      <c r="A24" s="36" t="s">
        <v>28</v>
      </c>
      <c r="B24" s="51" t="s">
        <v>351</v>
      </c>
      <c r="C24" s="36" t="s">
        <v>397</v>
      </c>
      <c r="D24" s="36" t="s">
        <v>381</v>
      </c>
      <c r="E24" s="37" t="n">
        <v>89.6</v>
      </c>
      <c r="F24" s="36" t="s">
        <v>365</v>
      </c>
      <c r="G24" s="52" t="n">
        <v>49.1300010681152</v>
      </c>
      <c r="H24" s="36" t="s">
        <v>367</v>
      </c>
      <c r="I24" s="52" t="n">
        <v>46.9099998474121</v>
      </c>
      <c r="J24" s="36" t="s">
        <v>356</v>
      </c>
      <c r="K24" s="53" t="n">
        <v>2</v>
      </c>
      <c r="L24" s="54" t="n">
        <v>-0.0489978961290549</v>
      </c>
      <c r="M24" s="55" t="n">
        <v>-358518.709873979</v>
      </c>
    </row>
    <row r="25" customFormat="false" ht="15" hidden="false" customHeight="false" outlineLevel="0" collapsed="false">
      <c r="A25" s="36" t="s">
        <v>28</v>
      </c>
      <c r="B25" s="51" t="s">
        <v>351</v>
      </c>
      <c r="C25" s="36" t="s">
        <v>398</v>
      </c>
      <c r="D25" s="36" t="s">
        <v>365</v>
      </c>
      <c r="E25" s="37" t="n">
        <v>97.7</v>
      </c>
      <c r="F25" s="36" t="s">
        <v>399</v>
      </c>
      <c r="G25" s="52" t="n">
        <v>68.0899963378906</v>
      </c>
      <c r="H25" s="36" t="s">
        <v>400</v>
      </c>
      <c r="I25" s="52" t="n">
        <v>63.8300018310547</v>
      </c>
      <c r="J25" s="36" t="s">
        <v>356</v>
      </c>
      <c r="K25" s="53" t="n">
        <v>71</v>
      </c>
      <c r="L25" s="54" t="n">
        <v>-0.0663064346630706</v>
      </c>
      <c r="M25" s="55" t="n">
        <v>-100294.591993703</v>
      </c>
    </row>
    <row r="26" customFormat="false" ht="15" hidden="false" customHeight="false" outlineLevel="0" collapsed="false">
      <c r="A26" s="36" t="s">
        <v>28</v>
      </c>
      <c r="B26" s="51" t="s">
        <v>351</v>
      </c>
      <c r="C26" s="36" t="s">
        <v>401</v>
      </c>
      <c r="D26" s="36" t="s">
        <v>399</v>
      </c>
      <c r="E26" s="37" t="n">
        <v>75.3</v>
      </c>
      <c r="F26" s="36" t="s">
        <v>367</v>
      </c>
      <c r="G26" s="52" t="n">
        <v>97.4016723632812</v>
      </c>
      <c r="H26" s="36" t="s">
        <v>402</v>
      </c>
      <c r="I26" s="52" t="n">
        <v>95.1149139404297</v>
      </c>
      <c r="J26" s="36" t="s">
        <v>356</v>
      </c>
      <c r="K26" s="53" t="n">
        <v>5</v>
      </c>
      <c r="L26" s="54" t="n">
        <v>-0.027375902419392</v>
      </c>
      <c r="M26" s="55" t="n">
        <v>-198376.071525123</v>
      </c>
    </row>
    <row r="27" customFormat="false" ht="15" hidden="false" customHeight="false" outlineLevel="0" collapsed="false">
      <c r="A27" s="36" t="s">
        <v>28</v>
      </c>
      <c r="B27" s="51" t="s">
        <v>351</v>
      </c>
      <c r="C27" s="36" t="s">
        <v>403</v>
      </c>
      <c r="D27" s="36" t="s">
        <v>399</v>
      </c>
      <c r="E27" s="37" t="n">
        <v>91.3</v>
      </c>
      <c r="F27" s="36" t="s">
        <v>367</v>
      </c>
      <c r="G27" s="52" t="n">
        <v>131.270004272461</v>
      </c>
      <c r="H27" s="36" t="s">
        <v>404</v>
      </c>
      <c r="I27" s="52" t="n">
        <v>141.5</v>
      </c>
      <c r="J27" s="36" t="s">
        <v>356</v>
      </c>
      <c r="K27" s="53" t="n">
        <v>54</v>
      </c>
      <c r="L27" s="56" t="n">
        <v>0.0736278293097127</v>
      </c>
      <c r="M27" s="55" t="n">
        <v>535067.664765532</v>
      </c>
    </row>
    <row r="28" customFormat="false" ht="15" hidden="false" customHeight="false" outlineLevel="0" collapsed="false">
      <c r="A28" s="36" t="s">
        <v>28</v>
      </c>
      <c r="B28" s="51" t="s">
        <v>351</v>
      </c>
      <c r="C28" s="36" t="s">
        <v>405</v>
      </c>
      <c r="D28" s="36" t="s">
        <v>367</v>
      </c>
      <c r="E28" s="37" t="n">
        <v>87.8</v>
      </c>
      <c r="F28" s="36" t="s">
        <v>355</v>
      </c>
      <c r="G28" s="52" t="n">
        <v>131.570007324219</v>
      </c>
      <c r="H28" s="36" t="s">
        <v>406</v>
      </c>
      <c r="I28" s="52" t="n">
        <v>118.413006591797</v>
      </c>
      <c r="J28" s="51" t="s">
        <v>370</v>
      </c>
      <c r="K28" s="53" t="n">
        <v>11</v>
      </c>
      <c r="L28" s="54" t="n">
        <v>-0.103592814371257</v>
      </c>
      <c r="M28" s="55" t="n">
        <v>-747620.578983228</v>
      </c>
    </row>
    <row r="29" customFormat="false" ht="15" hidden="false" customHeight="false" outlineLevel="0" collapsed="false">
      <c r="A29" s="36" t="s">
        <v>28</v>
      </c>
      <c r="B29" s="51" t="s">
        <v>351</v>
      </c>
      <c r="C29" s="36" t="s">
        <v>407</v>
      </c>
      <c r="D29" s="36" t="s">
        <v>367</v>
      </c>
      <c r="E29" s="37" t="n">
        <v>84.2</v>
      </c>
      <c r="F29" s="36" t="s">
        <v>355</v>
      </c>
      <c r="G29" s="52" t="n">
        <v>107.400001525879</v>
      </c>
      <c r="H29" s="36" t="s">
        <v>408</v>
      </c>
      <c r="I29" s="52" t="n">
        <v>101.379997253418</v>
      </c>
      <c r="J29" s="36" t="s">
        <v>356</v>
      </c>
      <c r="K29" s="53" t="n">
        <v>11</v>
      </c>
      <c r="L29" s="54" t="n">
        <v>-0.0598204352798894</v>
      </c>
      <c r="M29" s="55" t="n">
        <v>-392711.918949456</v>
      </c>
    </row>
    <row r="30" customFormat="false" ht="15" hidden="false" customHeight="false" outlineLevel="0" collapsed="false">
      <c r="A30" s="36" t="s">
        <v>28</v>
      </c>
      <c r="B30" s="51" t="s">
        <v>351</v>
      </c>
      <c r="C30" s="36" t="s">
        <v>409</v>
      </c>
      <c r="D30" s="36" t="s">
        <v>369</v>
      </c>
      <c r="E30" s="37" t="n">
        <v>88.8</v>
      </c>
      <c r="F30" s="36" t="s">
        <v>402</v>
      </c>
      <c r="G30" s="52" t="n">
        <v>44.3365135192871</v>
      </c>
      <c r="H30" s="36" t="s">
        <v>410</v>
      </c>
      <c r="I30" s="52" t="n">
        <v>50.3642654418945</v>
      </c>
      <c r="J30" s="36" t="s">
        <v>356</v>
      </c>
      <c r="K30" s="53" t="n">
        <v>64</v>
      </c>
      <c r="L30" s="56" t="n">
        <v>0.131419827772629</v>
      </c>
      <c r="M30" s="55" t="n">
        <v>875119.388136619</v>
      </c>
    </row>
    <row r="31" customFormat="false" ht="15" hidden="false" customHeight="false" outlineLevel="0" collapsed="false">
      <c r="A31" s="36" t="s">
        <v>28</v>
      </c>
      <c r="B31" s="51" t="s">
        <v>351</v>
      </c>
      <c r="C31" s="36" t="s">
        <v>411</v>
      </c>
      <c r="D31" s="36" t="s">
        <v>369</v>
      </c>
      <c r="E31" s="37" t="n">
        <v>92.9</v>
      </c>
      <c r="F31" s="36" t="s">
        <v>402</v>
      </c>
      <c r="G31" s="52" t="n">
        <v>51.3699989318848</v>
      </c>
      <c r="H31" s="36" t="s">
        <v>412</v>
      </c>
      <c r="I31" s="52" t="n">
        <v>69.2300033569336</v>
      </c>
      <c r="J31" s="36" t="s">
        <v>356</v>
      </c>
      <c r="K31" s="53" t="n">
        <v>88</v>
      </c>
      <c r="L31" s="56" t="n">
        <v>0.34229389744575</v>
      </c>
      <c r="M31" s="55" t="n">
        <v>2430166.2090134</v>
      </c>
    </row>
    <row r="32" customFormat="false" ht="15" hidden="false" customHeight="false" outlineLevel="0" collapsed="false">
      <c r="A32" s="36" t="s">
        <v>28</v>
      </c>
      <c r="B32" s="51" t="s">
        <v>351</v>
      </c>
      <c r="C32" s="36" t="s">
        <v>413</v>
      </c>
      <c r="D32" s="36" t="s">
        <v>414</v>
      </c>
      <c r="E32" s="37" t="n">
        <v>98.7</v>
      </c>
      <c r="F32" s="36" t="s">
        <v>358</v>
      </c>
      <c r="G32" s="52" t="n">
        <v>16.7600002288818</v>
      </c>
      <c r="H32" s="36" t="s">
        <v>404</v>
      </c>
      <c r="I32" s="52" t="n">
        <v>15.7799997329712</v>
      </c>
      <c r="J32" s="36" t="s">
        <v>356</v>
      </c>
      <c r="K32" s="53" t="n">
        <v>44</v>
      </c>
      <c r="L32" s="54" t="n">
        <v>-0.0622311749747686</v>
      </c>
      <c r="M32" s="55" t="n">
        <v>-439983.904635017</v>
      </c>
    </row>
    <row r="33" customFormat="false" ht="15" hidden="false" customHeight="false" outlineLevel="0" collapsed="false">
      <c r="A33" s="36" t="s">
        <v>28</v>
      </c>
      <c r="B33" s="51" t="s">
        <v>351</v>
      </c>
      <c r="C33" s="36" t="s">
        <v>415</v>
      </c>
      <c r="D33" s="36" t="s">
        <v>406</v>
      </c>
      <c r="E33" s="37" t="n">
        <v>99.7</v>
      </c>
      <c r="F33" s="36" t="s">
        <v>408</v>
      </c>
      <c r="G33" s="52" t="n">
        <v>13.1199998855591</v>
      </c>
      <c r="H33" s="36" t="s">
        <v>416</v>
      </c>
      <c r="I33" s="52" t="n">
        <v>13.960000038147</v>
      </c>
      <c r="J33" s="36" t="s">
        <v>356</v>
      </c>
      <c r="K33" s="53" t="n">
        <v>46</v>
      </c>
      <c r="L33" s="56" t="n">
        <v>0.059776800027618</v>
      </c>
      <c r="M33" s="55" t="n">
        <v>437349.132603358</v>
      </c>
    </row>
    <row r="34" customFormat="false" ht="15" hidden="false" customHeight="false" outlineLevel="0" collapsed="false">
      <c r="A34" s="36" t="s">
        <v>28</v>
      </c>
      <c r="B34" s="51" t="s">
        <v>351</v>
      </c>
      <c r="C34" s="36" t="s">
        <v>417</v>
      </c>
      <c r="D34" s="36" t="s">
        <v>406</v>
      </c>
      <c r="E34" s="37" t="n">
        <v>99.5</v>
      </c>
      <c r="F34" s="36" t="s">
        <v>408</v>
      </c>
      <c r="G34" s="52" t="n">
        <v>37.9000015258789</v>
      </c>
      <c r="H34" s="36" t="s">
        <v>418</v>
      </c>
      <c r="I34" s="52" t="n">
        <v>42.4900016784668</v>
      </c>
      <c r="J34" s="36" t="s">
        <v>356</v>
      </c>
      <c r="K34" s="53" t="n">
        <v>54</v>
      </c>
      <c r="L34" s="56" t="n">
        <v>0.116632696818919</v>
      </c>
      <c r="M34" s="55" t="n">
        <v>621076.035980536</v>
      </c>
    </row>
    <row r="35" customFormat="false" ht="15" hidden="false" customHeight="false" outlineLevel="0" collapsed="false">
      <c r="A35" s="36" t="s">
        <v>28</v>
      </c>
      <c r="B35" s="51" t="s">
        <v>351</v>
      </c>
      <c r="C35" s="36" t="s">
        <v>419</v>
      </c>
      <c r="D35" s="36" t="s">
        <v>420</v>
      </c>
      <c r="E35" s="37" t="n">
        <v>99</v>
      </c>
      <c r="F35" s="36" t="s">
        <v>373</v>
      </c>
      <c r="G35" s="52" t="n">
        <v>103.889999389648</v>
      </c>
      <c r="H35" s="36" t="s">
        <v>362</v>
      </c>
      <c r="I35" s="52" t="n">
        <v>119.330001831055</v>
      </c>
      <c r="J35" s="36" t="s">
        <v>356</v>
      </c>
      <c r="K35" s="53" t="n">
        <v>74</v>
      </c>
      <c r="L35" s="56" t="n">
        <v>0.144033451309449</v>
      </c>
      <c r="M35" s="55" t="n">
        <v>1023297.83107459</v>
      </c>
    </row>
    <row r="36" customFormat="false" ht="15" hidden="false" customHeight="false" outlineLevel="0" collapsed="false">
      <c r="A36" s="36" t="s">
        <v>28</v>
      </c>
      <c r="B36" s="51" t="s">
        <v>351</v>
      </c>
      <c r="C36" s="36" t="s">
        <v>421</v>
      </c>
      <c r="D36" s="36" t="s">
        <v>360</v>
      </c>
      <c r="E36" s="37" t="n">
        <v>89.3</v>
      </c>
      <c r="F36" s="36" t="s">
        <v>422</v>
      </c>
      <c r="G36" s="52" t="n">
        <v>52.9500007629395</v>
      </c>
      <c r="H36" s="36" t="s">
        <v>423</v>
      </c>
      <c r="I36" s="52" t="n">
        <v>48.5400009155273</v>
      </c>
      <c r="J36" s="36" t="s">
        <v>356</v>
      </c>
      <c r="K36" s="53" t="n">
        <v>18</v>
      </c>
      <c r="L36" s="54" t="n">
        <v>-0.0869456513658633</v>
      </c>
      <c r="M36" s="55" t="n">
        <v>-678650.995220729</v>
      </c>
    </row>
    <row r="37" customFormat="false" ht="15" hidden="false" customHeight="false" outlineLevel="0" collapsed="false">
      <c r="A37" s="36" t="s">
        <v>28</v>
      </c>
      <c r="B37" s="51" t="s">
        <v>351</v>
      </c>
      <c r="C37" s="36" t="s">
        <v>424</v>
      </c>
      <c r="D37" s="36" t="s">
        <v>422</v>
      </c>
      <c r="E37" s="37" t="n">
        <v>89.3</v>
      </c>
      <c r="F37" s="36" t="s">
        <v>425</v>
      </c>
      <c r="G37" s="52" t="n">
        <v>82.2099990844727</v>
      </c>
      <c r="H37" s="36" t="s">
        <v>426</v>
      </c>
      <c r="I37" s="52" t="n">
        <v>79.0599975585938</v>
      </c>
      <c r="J37" s="36" t="s">
        <v>356</v>
      </c>
      <c r="K37" s="53" t="n">
        <v>10</v>
      </c>
      <c r="L37" s="54" t="n">
        <v>-0.0421555812816261</v>
      </c>
      <c r="M37" s="55" t="n">
        <v>-318789.662374482</v>
      </c>
    </row>
    <row r="38" customFormat="false" ht="15" hidden="false" customHeight="false" outlineLevel="0" collapsed="false">
      <c r="A38" s="36" t="s">
        <v>28</v>
      </c>
      <c r="B38" s="51" t="s">
        <v>351</v>
      </c>
      <c r="C38" s="36" t="s">
        <v>427</v>
      </c>
      <c r="D38" s="36" t="s">
        <v>428</v>
      </c>
      <c r="E38" s="37" t="n">
        <v>95.4</v>
      </c>
      <c r="F38" s="36" t="s">
        <v>404</v>
      </c>
      <c r="G38" s="52" t="n">
        <v>306.149993896484</v>
      </c>
      <c r="H38" s="36" t="s">
        <v>429</v>
      </c>
      <c r="I38" s="52" t="n">
        <v>324.890014648438</v>
      </c>
      <c r="J38" s="36" t="s">
        <v>356</v>
      </c>
      <c r="K38" s="53" t="n">
        <v>74</v>
      </c>
      <c r="L38" s="56" t="n">
        <v>0.0569755184496588</v>
      </c>
      <c r="M38" s="55" t="n">
        <v>433600.438289635</v>
      </c>
    </row>
    <row r="39" customFormat="false" ht="15" hidden="false" customHeight="false" outlineLevel="0" collapsed="false">
      <c r="A39" s="36" t="s">
        <v>28</v>
      </c>
      <c r="B39" s="51" t="s">
        <v>351</v>
      </c>
      <c r="C39" s="36" t="s">
        <v>377</v>
      </c>
      <c r="D39" s="36" t="s">
        <v>395</v>
      </c>
      <c r="E39" s="37" t="n">
        <v>90.6</v>
      </c>
      <c r="F39" s="36" t="s">
        <v>426</v>
      </c>
      <c r="G39" s="52" t="n">
        <v>113.680000305176</v>
      </c>
      <c r="H39" s="36" t="s">
        <v>430</v>
      </c>
      <c r="I39" s="52" t="n">
        <v>117.400001525879</v>
      </c>
      <c r="J39" s="36" t="s">
        <v>356</v>
      </c>
      <c r="K39" s="53" t="n">
        <v>38</v>
      </c>
      <c r="L39" s="56" t="n">
        <v>0.0286007963690432</v>
      </c>
      <c r="M39" s="55" t="n">
        <v>217094.709969715</v>
      </c>
    </row>
    <row r="40" customFormat="false" ht="15" hidden="false" customHeight="false" outlineLevel="0" collapsed="false">
      <c r="A40" s="36" t="s">
        <v>28</v>
      </c>
      <c r="B40" s="51" t="s">
        <v>351</v>
      </c>
      <c r="C40" s="36" t="s">
        <v>431</v>
      </c>
      <c r="D40" s="36" t="s">
        <v>395</v>
      </c>
      <c r="E40" s="37" t="n">
        <v>76.9</v>
      </c>
      <c r="F40" s="36" t="s">
        <v>426</v>
      </c>
      <c r="G40" s="52" t="n">
        <v>18.8600006103516</v>
      </c>
      <c r="H40" s="36" t="s">
        <v>432</v>
      </c>
      <c r="I40" s="52" t="n">
        <v>20.9209995269775</v>
      </c>
      <c r="J40" s="36" t="s">
        <v>356</v>
      </c>
      <c r="K40" s="53" t="n">
        <v>58</v>
      </c>
      <c r="L40" s="56" t="n">
        <v>0.104850577330367</v>
      </c>
      <c r="M40" s="55" t="n">
        <v>612989.54093538</v>
      </c>
    </row>
    <row r="41" customFormat="false" ht="15" hidden="false" customHeight="false" outlineLevel="0" collapsed="false">
      <c r="A41" s="36" t="s">
        <v>28</v>
      </c>
      <c r="B41" s="51" t="s">
        <v>351</v>
      </c>
      <c r="C41" s="36" t="s">
        <v>433</v>
      </c>
      <c r="D41" s="36" t="s">
        <v>395</v>
      </c>
      <c r="E41" s="37" t="n">
        <v>90.4</v>
      </c>
      <c r="F41" s="36" t="s">
        <v>426</v>
      </c>
      <c r="G41" s="52" t="n">
        <v>13.9359998703003</v>
      </c>
      <c r="H41" s="36" t="s">
        <v>434</v>
      </c>
      <c r="I41" s="52" t="n">
        <v>14.4429998397827</v>
      </c>
      <c r="J41" s="36" t="s">
        <v>356</v>
      </c>
      <c r="K41" s="53" t="n">
        <v>59</v>
      </c>
      <c r="L41" s="56" t="n">
        <v>0.0322433472787901</v>
      </c>
      <c r="M41" s="55" t="n">
        <v>248027.470266917</v>
      </c>
    </row>
    <row r="42" customFormat="false" ht="15" hidden="false" customHeight="false" outlineLevel="0" collapsed="false">
      <c r="A42" s="36" t="s">
        <v>28</v>
      </c>
      <c r="B42" s="51" t="s">
        <v>351</v>
      </c>
      <c r="C42" s="36" t="s">
        <v>435</v>
      </c>
      <c r="D42" s="36" t="s">
        <v>426</v>
      </c>
      <c r="E42" s="37" t="n">
        <v>92.9</v>
      </c>
      <c r="F42" s="36" t="s">
        <v>383</v>
      </c>
      <c r="G42" s="52" t="n">
        <v>81.3899993896484</v>
      </c>
      <c r="H42" s="36" t="s">
        <v>362</v>
      </c>
      <c r="I42" s="52" t="n">
        <v>83.9000015258789</v>
      </c>
      <c r="J42" s="36" t="s">
        <v>356</v>
      </c>
      <c r="K42" s="53" t="n">
        <v>41</v>
      </c>
      <c r="L42" s="56" t="n">
        <v>0.0267240693786663</v>
      </c>
      <c r="M42" s="55" t="n">
        <v>204646.310498141</v>
      </c>
    </row>
    <row r="43" customFormat="false" ht="15" hidden="false" customHeight="false" outlineLevel="0" collapsed="false">
      <c r="A43" s="36" t="s">
        <v>28</v>
      </c>
      <c r="B43" s="51" t="s">
        <v>351</v>
      </c>
      <c r="C43" s="36" t="s">
        <v>436</v>
      </c>
      <c r="D43" s="36" t="s">
        <v>426</v>
      </c>
      <c r="E43" s="37" t="n">
        <v>81.2</v>
      </c>
      <c r="F43" s="36" t="s">
        <v>383</v>
      </c>
      <c r="G43" s="52" t="n">
        <v>88.870002746582</v>
      </c>
      <c r="H43" s="36" t="s">
        <v>437</v>
      </c>
      <c r="I43" s="52" t="n">
        <v>100.73999786377</v>
      </c>
      <c r="J43" s="36" t="s">
        <v>356</v>
      </c>
      <c r="K43" s="53" t="n">
        <v>100</v>
      </c>
      <c r="L43" s="56" t="n">
        <v>0.129040610809857</v>
      </c>
      <c r="M43" s="55" t="n">
        <v>106623.843747079</v>
      </c>
    </row>
    <row r="44" customFormat="false" ht="15" hidden="false" customHeight="false" outlineLevel="0" collapsed="false">
      <c r="A44" s="36" t="s">
        <v>28</v>
      </c>
      <c r="B44" s="51" t="s">
        <v>351</v>
      </c>
      <c r="C44" s="36" t="s">
        <v>438</v>
      </c>
      <c r="D44" s="36" t="s">
        <v>383</v>
      </c>
      <c r="E44" s="37" t="n">
        <v>72.1</v>
      </c>
      <c r="F44" s="36" t="s">
        <v>416</v>
      </c>
      <c r="G44" s="52" t="n">
        <v>163.824096679688</v>
      </c>
      <c r="H44" s="36" t="s">
        <v>439</v>
      </c>
      <c r="I44" s="52" t="n">
        <v>167.925430297852</v>
      </c>
      <c r="J44" s="36" t="s">
        <v>356</v>
      </c>
      <c r="K44" s="53" t="n">
        <v>38</v>
      </c>
      <c r="L44" s="56" t="n">
        <v>0.020943027848213</v>
      </c>
      <c r="M44" s="55" t="n">
        <v>2555.93826637173</v>
      </c>
    </row>
    <row r="45" customFormat="false" ht="15" hidden="false" customHeight="false" outlineLevel="0" collapsed="false">
      <c r="A45" s="36" t="s">
        <v>28</v>
      </c>
      <c r="B45" s="51" t="s">
        <v>351</v>
      </c>
      <c r="C45" s="36" t="s">
        <v>440</v>
      </c>
      <c r="D45" s="36" t="s">
        <v>383</v>
      </c>
      <c r="E45" s="37" t="n">
        <v>99.5</v>
      </c>
      <c r="F45" s="36" t="s">
        <v>416</v>
      </c>
      <c r="G45" s="52" t="n">
        <v>15.296667098999</v>
      </c>
      <c r="H45" s="36" t="s">
        <v>362</v>
      </c>
      <c r="I45" s="52" t="n">
        <v>15.2133331298828</v>
      </c>
      <c r="J45" s="36" t="s">
        <v>356</v>
      </c>
      <c r="K45" s="53" t="n">
        <v>40</v>
      </c>
      <c r="L45" s="54" t="n">
        <v>-0.00941811944822964</v>
      </c>
      <c r="M45" s="55" t="n">
        <v>-71876.0341814049</v>
      </c>
    </row>
    <row r="46" customFormat="false" ht="15" hidden="false" customHeight="false" outlineLevel="0" collapsed="false">
      <c r="A46" s="36" t="s">
        <v>28</v>
      </c>
      <c r="B46" s="51" t="s">
        <v>351</v>
      </c>
      <c r="C46" s="36" t="s">
        <v>441</v>
      </c>
      <c r="D46" s="36" t="s">
        <v>442</v>
      </c>
      <c r="E46" s="37" t="n">
        <v>85.5</v>
      </c>
      <c r="F46" s="36" t="s">
        <v>423</v>
      </c>
      <c r="G46" s="52" t="n">
        <v>63.8400001525879</v>
      </c>
      <c r="H46" s="36" t="s">
        <v>443</v>
      </c>
      <c r="I46" s="52" t="n">
        <v>68.2600021362305</v>
      </c>
      <c r="J46" s="36" t="s">
        <v>356</v>
      </c>
      <c r="K46" s="53" t="n">
        <v>62</v>
      </c>
      <c r="L46" s="56" t="n">
        <v>0.0649672142108625</v>
      </c>
      <c r="M46" s="55" t="n">
        <v>463009.070203764</v>
      </c>
    </row>
    <row r="47" customFormat="false" ht="15" hidden="false" customHeight="false" outlineLevel="0" collapsed="false">
      <c r="A47" s="36" t="s">
        <v>28</v>
      </c>
      <c r="B47" s="51" t="s">
        <v>351</v>
      </c>
      <c r="C47" s="36" t="s">
        <v>444</v>
      </c>
      <c r="D47" s="36" t="s">
        <v>445</v>
      </c>
      <c r="E47" s="37" t="n">
        <v>97</v>
      </c>
      <c r="F47" s="36" t="s">
        <v>418</v>
      </c>
      <c r="G47" s="52" t="n">
        <v>139.529998779297</v>
      </c>
      <c r="H47" s="36" t="s">
        <v>446</v>
      </c>
      <c r="I47" s="52" t="n">
        <v>159.350006103516</v>
      </c>
      <c r="J47" s="36" t="s">
        <v>356</v>
      </c>
      <c r="K47" s="53" t="n">
        <v>89</v>
      </c>
      <c r="L47" s="56" t="n">
        <v>0.13748928347435</v>
      </c>
      <c r="M47" s="55" t="n">
        <v>817529.897513793</v>
      </c>
    </row>
    <row r="48" customFormat="false" ht="15" hidden="false" customHeight="false" outlineLevel="0" collapsed="false">
      <c r="A48" s="36" t="s">
        <v>28</v>
      </c>
      <c r="B48" s="51" t="s">
        <v>351</v>
      </c>
      <c r="C48" s="36" t="s">
        <v>447</v>
      </c>
      <c r="D48" s="36" t="s">
        <v>448</v>
      </c>
      <c r="E48" s="37" t="n">
        <v>77.7</v>
      </c>
      <c r="F48" s="36" t="s">
        <v>410</v>
      </c>
      <c r="G48" s="52" t="n">
        <v>62</v>
      </c>
      <c r="H48" s="36" t="s">
        <v>449</v>
      </c>
      <c r="I48" s="52" t="n">
        <v>59.5900001525879</v>
      </c>
      <c r="J48" s="36" t="s">
        <v>356</v>
      </c>
      <c r="K48" s="53" t="n">
        <v>21</v>
      </c>
      <c r="L48" s="54" t="n">
        <v>-0.0427078077348093</v>
      </c>
      <c r="M48" s="55" t="n">
        <v>-321764.017799334</v>
      </c>
    </row>
    <row r="49" customFormat="false" ht="15" hidden="false" customHeight="false" outlineLevel="0" collapsed="false">
      <c r="A49" s="36" t="s">
        <v>28</v>
      </c>
      <c r="B49" s="51" t="s">
        <v>351</v>
      </c>
      <c r="C49" s="36" t="s">
        <v>450</v>
      </c>
      <c r="D49" s="36" t="s">
        <v>410</v>
      </c>
      <c r="E49" s="37" t="n">
        <v>93.9</v>
      </c>
      <c r="F49" s="36" t="s">
        <v>400</v>
      </c>
      <c r="G49" s="52" t="n">
        <v>97.0800018310547</v>
      </c>
      <c r="H49" s="36" t="s">
        <v>412</v>
      </c>
      <c r="I49" s="52" t="n">
        <v>93.1100006103516</v>
      </c>
      <c r="J49" s="36" t="s">
        <v>356</v>
      </c>
      <c r="K49" s="53" t="n">
        <v>23</v>
      </c>
      <c r="L49" s="54" t="n">
        <v>-0.0447228857440878</v>
      </c>
      <c r="M49" s="55" t="n">
        <v>-63162.0219374648</v>
      </c>
    </row>
    <row r="50" customFormat="false" ht="15" hidden="false" customHeight="false" outlineLevel="0" collapsed="false">
      <c r="A50" s="36" t="s">
        <v>28</v>
      </c>
      <c r="B50" s="51" t="s">
        <v>351</v>
      </c>
      <c r="C50" s="36" t="s">
        <v>451</v>
      </c>
      <c r="D50" s="36" t="s">
        <v>452</v>
      </c>
      <c r="E50" s="37" t="n">
        <v>95.9</v>
      </c>
      <c r="F50" s="36" t="s">
        <v>392</v>
      </c>
      <c r="G50" s="52" t="n">
        <v>40.2999992370606</v>
      </c>
      <c r="H50" s="36" t="s">
        <v>453</v>
      </c>
      <c r="I50" s="52" t="n">
        <v>40.4099998474121</v>
      </c>
      <c r="J50" s="36" t="s">
        <v>356</v>
      </c>
      <c r="K50" s="53" t="n">
        <v>36</v>
      </c>
      <c r="L50" s="54" t="n">
        <v>-0.0012733686173764</v>
      </c>
      <c r="M50" s="55" t="n">
        <v>-9917.7043048311</v>
      </c>
    </row>
    <row r="51" customFormat="false" ht="15" hidden="false" customHeight="false" outlineLevel="0" collapsed="false">
      <c r="A51" s="36" t="s">
        <v>28</v>
      </c>
      <c r="B51" s="51" t="s">
        <v>351</v>
      </c>
      <c r="C51" s="36" t="s">
        <v>397</v>
      </c>
      <c r="D51" s="36" t="s">
        <v>454</v>
      </c>
      <c r="E51" s="37" t="n">
        <v>81.8</v>
      </c>
      <c r="F51" s="36" t="s">
        <v>449</v>
      </c>
      <c r="G51" s="52" t="n">
        <v>52.2799987792969</v>
      </c>
      <c r="H51" s="36" t="s">
        <v>455</v>
      </c>
      <c r="I51" s="52" t="n">
        <v>59.0999984741211</v>
      </c>
      <c r="J51" s="36" t="s">
        <v>356</v>
      </c>
      <c r="K51" s="53" t="n">
        <v>101</v>
      </c>
      <c r="L51" s="56" t="n">
        <v>0.125938632573387</v>
      </c>
      <c r="M51" s="55" t="n">
        <v>908309.146728281</v>
      </c>
    </row>
    <row r="52" customFormat="false" ht="15" hidden="false" customHeight="false" outlineLevel="0" collapsed="false">
      <c r="A52" s="36" t="s">
        <v>28</v>
      </c>
      <c r="B52" s="51" t="s">
        <v>351</v>
      </c>
      <c r="C52" s="36" t="s">
        <v>456</v>
      </c>
      <c r="D52" s="36" t="s">
        <v>412</v>
      </c>
      <c r="E52" s="37" t="n">
        <v>94.7</v>
      </c>
      <c r="F52" s="36" t="s">
        <v>430</v>
      </c>
      <c r="G52" s="52" t="n">
        <v>12.4499998092651</v>
      </c>
      <c r="H52" s="36" t="s">
        <v>457</v>
      </c>
      <c r="I52" s="52" t="n">
        <v>14.8260002136231</v>
      </c>
      <c r="J52" s="36" t="s">
        <v>356</v>
      </c>
      <c r="K52" s="53" t="n">
        <v>71</v>
      </c>
      <c r="L52" s="56" t="n">
        <v>0.18608954299248</v>
      </c>
      <c r="M52" s="55" t="n">
        <v>1510811.43991976</v>
      </c>
    </row>
    <row r="53" customFormat="false" ht="15" hidden="false" customHeight="false" outlineLevel="0" collapsed="false">
      <c r="A53" s="36" t="s">
        <v>28</v>
      </c>
      <c r="B53" s="51" t="s">
        <v>351</v>
      </c>
      <c r="C53" s="36" t="s">
        <v>458</v>
      </c>
      <c r="D53" s="36" t="s">
        <v>412</v>
      </c>
      <c r="E53" s="37" t="n">
        <v>84.1</v>
      </c>
      <c r="F53" s="36" t="s">
        <v>430</v>
      </c>
      <c r="G53" s="52" t="n">
        <v>53.4300003051758</v>
      </c>
      <c r="H53" s="36" t="s">
        <v>459</v>
      </c>
      <c r="I53" s="52" t="n">
        <v>60.0400009155273</v>
      </c>
      <c r="J53" s="36" t="s">
        <v>356</v>
      </c>
      <c r="K53" s="53" t="n">
        <v>95</v>
      </c>
      <c r="L53" s="56" t="n">
        <v>0.119227399056502</v>
      </c>
      <c r="M53" s="55" t="n">
        <v>953453.723248879</v>
      </c>
    </row>
    <row r="54" customFormat="false" ht="15" hidden="false" customHeight="false" outlineLevel="0" collapsed="false">
      <c r="A54" s="36" t="s">
        <v>28</v>
      </c>
      <c r="B54" s="51" t="s">
        <v>351</v>
      </c>
      <c r="C54" s="36" t="s">
        <v>374</v>
      </c>
      <c r="D54" s="36" t="s">
        <v>412</v>
      </c>
      <c r="E54" s="37" t="n">
        <v>73.7</v>
      </c>
      <c r="F54" s="36" t="s">
        <v>430</v>
      </c>
      <c r="G54" s="52" t="n">
        <v>83.2277755737305</v>
      </c>
      <c r="H54" s="36" t="s">
        <v>460</v>
      </c>
      <c r="I54" s="52" t="n">
        <v>103.301109313965</v>
      </c>
      <c r="J54" s="36" t="s">
        <v>356</v>
      </c>
      <c r="K54" s="53" t="n">
        <v>99</v>
      </c>
      <c r="L54" s="56" t="n">
        <v>0.23623068052464</v>
      </c>
      <c r="M54" s="55" t="n">
        <v>607322.838747453</v>
      </c>
    </row>
    <row r="55" customFormat="false" ht="15" hidden="false" customHeight="false" outlineLevel="0" collapsed="false">
      <c r="A55" s="36" t="s">
        <v>28</v>
      </c>
      <c r="B55" s="51" t="s">
        <v>351</v>
      </c>
      <c r="C55" s="36" t="s">
        <v>461</v>
      </c>
      <c r="D55" s="36" t="s">
        <v>462</v>
      </c>
      <c r="E55" s="37" t="n">
        <v>90.4</v>
      </c>
      <c r="F55" s="36" t="s">
        <v>439</v>
      </c>
      <c r="G55" s="52" t="n">
        <v>9.5019998550415</v>
      </c>
      <c r="H55" s="36" t="s">
        <v>437</v>
      </c>
      <c r="I55" s="52" t="n">
        <v>9.72299957275391</v>
      </c>
      <c r="J55" s="36" t="s">
        <v>356</v>
      </c>
      <c r="K55" s="53" t="n">
        <v>61</v>
      </c>
      <c r="L55" s="56" t="n">
        <v>0.0191733688633796</v>
      </c>
      <c r="M55" s="55" t="n">
        <v>2388.97070911439</v>
      </c>
    </row>
    <row r="56" customFormat="false" ht="15" hidden="false" customHeight="false" outlineLevel="0" collapsed="false">
      <c r="A56" s="36" t="s">
        <v>28</v>
      </c>
      <c r="B56" s="51" t="s">
        <v>351</v>
      </c>
      <c r="C56" s="36" t="s">
        <v>463</v>
      </c>
      <c r="D56" s="36" t="s">
        <v>362</v>
      </c>
      <c r="E56" s="37" t="n">
        <v>86.9</v>
      </c>
      <c r="F56" s="36" t="s">
        <v>464</v>
      </c>
      <c r="G56" s="52" t="n">
        <v>92.1399993896484</v>
      </c>
      <c r="H56" s="36" t="s">
        <v>465</v>
      </c>
      <c r="I56" s="52" t="n">
        <v>101</v>
      </c>
      <c r="J56" s="36" t="s">
        <v>356</v>
      </c>
      <c r="K56" s="53" t="n">
        <v>67</v>
      </c>
      <c r="L56" s="56" t="n">
        <v>0.0917821473149175</v>
      </c>
      <c r="M56" s="55" t="n">
        <v>722380.899039656</v>
      </c>
    </row>
    <row r="57" customFormat="false" ht="15" hidden="false" customHeight="false" outlineLevel="0" collapsed="false">
      <c r="A57" s="36" t="s">
        <v>28</v>
      </c>
      <c r="B57" s="51" t="s">
        <v>351</v>
      </c>
      <c r="C57" s="36" t="s">
        <v>466</v>
      </c>
      <c r="D57" s="36" t="s">
        <v>464</v>
      </c>
      <c r="E57" s="37" t="n">
        <v>84</v>
      </c>
      <c r="F57" s="36" t="s">
        <v>467</v>
      </c>
      <c r="G57" s="52" t="n">
        <v>31.6025009155273</v>
      </c>
      <c r="H57" s="36" t="s">
        <v>468</v>
      </c>
      <c r="I57" s="52" t="n">
        <v>30.4150009155273</v>
      </c>
      <c r="J57" s="36" t="s">
        <v>356</v>
      </c>
      <c r="K57" s="53" t="n">
        <v>26</v>
      </c>
      <c r="L57" s="54" t="n">
        <v>-0.041418151456499</v>
      </c>
      <c r="M57" s="55" t="n">
        <v>-327384.277773202</v>
      </c>
    </row>
    <row r="58" customFormat="false" ht="15" hidden="false" customHeight="false" outlineLevel="0" collapsed="false">
      <c r="A58" s="36" t="s">
        <v>28</v>
      </c>
      <c r="B58" s="51" t="s">
        <v>351</v>
      </c>
      <c r="C58" s="36" t="s">
        <v>469</v>
      </c>
      <c r="D58" s="36" t="s">
        <v>467</v>
      </c>
      <c r="E58" s="37" t="n">
        <v>99.7</v>
      </c>
      <c r="F58" s="36" t="s">
        <v>470</v>
      </c>
      <c r="G58" s="52" t="n">
        <v>28.1000003814697</v>
      </c>
      <c r="H58" s="36" t="s">
        <v>471</v>
      </c>
      <c r="I58" s="52" t="n">
        <v>27.1499996185303</v>
      </c>
      <c r="J58" s="36" t="s">
        <v>356</v>
      </c>
      <c r="K58" s="53" t="n">
        <v>37</v>
      </c>
      <c r="L58" s="54" t="n">
        <v>-0.0376649103409798</v>
      </c>
      <c r="M58" s="55" t="n">
        <v>-294289.371586926</v>
      </c>
    </row>
    <row r="59" customFormat="false" ht="15" hidden="false" customHeight="false" outlineLevel="0" collapsed="false">
      <c r="A59" s="36" t="s">
        <v>28</v>
      </c>
      <c r="B59" s="51" t="s">
        <v>351</v>
      </c>
      <c r="C59" s="36" t="s">
        <v>472</v>
      </c>
      <c r="D59" s="36" t="s">
        <v>470</v>
      </c>
      <c r="E59" s="37" t="n">
        <v>82</v>
      </c>
      <c r="F59" s="36" t="s">
        <v>473</v>
      </c>
      <c r="G59" s="52" t="n">
        <v>89.9899978637695</v>
      </c>
      <c r="H59" s="36" t="s">
        <v>474</v>
      </c>
      <c r="I59" s="52" t="n">
        <v>85.5899963378906</v>
      </c>
      <c r="J59" s="36" t="s">
        <v>356</v>
      </c>
      <c r="K59" s="53" t="n">
        <v>14</v>
      </c>
      <c r="L59" s="54" t="n">
        <v>-0.0526911686912631</v>
      </c>
      <c r="M59" s="55" t="n">
        <v>-415581.250981503</v>
      </c>
    </row>
    <row r="60" customFormat="false" ht="15" hidden="false" customHeight="false" outlineLevel="0" collapsed="false">
      <c r="A60" s="36" t="s">
        <v>28</v>
      </c>
      <c r="B60" s="51" t="s">
        <v>351</v>
      </c>
      <c r="C60" s="36" t="s">
        <v>475</v>
      </c>
      <c r="D60" s="36" t="s">
        <v>473</v>
      </c>
      <c r="E60" s="37" t="n">
        <v>81.5</v>
      </c>
      <c r="F60" s="36" t="s">
        <v>476</v>
      </c>
      <c r="G60" s="52" t="n">
        <v>59.0900001525879</v>
      </c>
      <c r="H60" s="36" t="s">
        <v>477</v>
      </c>
      <c r="I60" s="52" t="n">
        <v>66.4100036621094</v>
      </c>
      <c r="J60" s="36" t="s">
        <v>356</v>
      </c>
      <c r="K60" s="53" t="n">
        <v>111</v>
      </c>
      <c r="L60" s="56" t="n">
        <v>0.119392345511006</v>
      </c>
      <c r="M60" s="55" t="n">
        <v>247303.106890002</v>
      </c>
    </row>
    <row r="61" customFormat="false" ht="15" hidden="false" customHeight="false" outlineLevel="0" collapsed="false">
      <c r="A61" s="36" t="s">
        <v>28</v>
      </c>
      <c r="B61" s="51" t="s">
        <v>351</v>
      </c>
      <c r="C61" s="36" t="s">
        <v>478</v>
      </c>
      <c r="D61" s="36" t="s">
        <v>453</v>
      </c>
      <c r="E61" s="37" t="n">
        <v>97.3</v>
      </c>
      <c r="F61" s="36" t="s">
        <v>479</v>
      </c>
      <c r="G61" s="52" t="n">
        <v>49.0099983215332</v>
      </c>
      <c r="H61" s="36" t="s">
        <v>480</v>
      </c>
      <c r="I61" s="52" t="n">
        <v>44.1089984893799</v>
      </c>
      <c r="J61" s="51" t="s">
        <v>370</v>
      </c>
      <c r="K61" s="53" t="n">
        <v>10</v>
      </c>
      <c r="L61" s="54" t="n">
        <v>-0.103592814371257</v>
      </c>
      <c r="M61" s="55" t="n">
        <v>-805811.156664068</v>
      </c>
    </row>
    <row r="62" customFormat="false" ht="15" hidden="false" customHeight="false" outlineLevel="0" collapsed="false">
      <c r="A62" s="36" t="s">
        <v>28</v>
      </c>
      <c r="B62" s="51" t="s">
        <v>351</v>
      </c>
      <c r="C62" s="36" t="s">
        <v>481</v>
      </c>
      <c r="D62" s="36" t="s">
        <v>479</v>
      </c>
      <c r="E62" s="37" t="n">
        <v>93</v>
      </c>
      <c r="F62" s="36" t="s">
        <v>432</v>
      </c>
      <c r="G62" s="52" t="n">
        <v>17.9899997711182</v>
      </c>
      <c r="H62" s="36" t="s">
        <v>482</v>
      </c>
      <c r="I62" s="52" t="n">
        <v>18.3500003814697</v>
      </c>
      <c r="J62" s="36" t="s">
        <v>356</v>
      </c>
      <c r="K62" s="53" t="n">
        <v>37</v>
      </c>
      <c r="L62" s="56" t="n">
        <v>0.0159392506649784</v>
      </c>
      <c r="M62" s="55" t="n">
        <v>102956.479965502</v>
      </c>
    </row>
    <row r="63" customFormat="false" ht="15" hidden="false" customHeight="false" outlineLevel="0" collapsed="false">
      <c r="A63" s="36" t="s">
        <v>28</v>
      </c>
      <c r="B63" s="51" t="s">
        <v>351</v>
      </c>
      <c r="C63" s="36" t="s">
        <v>483</v>
      </c>
      <c r="D63" s="36" t="s">
        <v>484</v>
      </c>
      <c r="E63" s="37" t="n">
        <v>89</v>
      </c>
      <c r="F63" s="36" t="s">
        <v>485</v>
      </c>
      <c r="G63" s="52" t="n">
        <v>494.730010986328</v>
      </c>
      <c r="H63" s="36" t="s">
        <v>486</v>
      </c>
      <c r="I63" s="52" t="n">
        <v>580.52001953125</v>
      </c>
      <c r="J63" s="36" t="s">
        <v>356</v>
      </c>
      <c r="K63" s="53" t="n">
        <v>70</v>
      </c>
      <c r="L63" s="56" t="n">
        <v>0.168723468363594</v>
      </c>
      <c r="M63" s="55" t="n">
        <v>1341180.23373105</v>
      </c>
    </row>
    <row r="64" customFormat="false" ht="15" hidden="false" customHeight="false" outlineLevel="0" collapsed="false">
      <c r="A64" s="36" t="s">
        <v>28</v>
      </c>
      <c r="B64" s="51" t="s">
        <v>351</v>
      </c>
      <c r="C64" s="36" t="s">
        <v>440</v>
      </c>
      <c r="D64" s="36" t="s">
        <v>485</v>
      </c>
      <c r="E64" s="37" t="n">
        <v>98.3</v>
      </c>
      <c r="F64" s="36" t="s">
        <v>487</v>
      </c>
      <c r="G64" s="52" t="n">
        <v>16.6100006103516</v>
      </c>
      <c r="H64" s="36" t="s">
        <v>488</v>
      </c>
      <c r="I64" s="52" t="n">
        <v>17.2933330535889</v>
      </c>
      <c r="J64" s="36" t="s">
        <v>356</v>
      </c>
      <c r="K64" s="53" t="n">
        <v>62</v>
      </c>
      <c r="L64" s="56" t="n">
        <v>0.0369835736889432</v>
      </c>
      <c r="M64" s="55" t="n">
        <v>276006.071640966</v>
      </c>
    </row>
    <row r="65" customFormat="false" ht="15" hidden="false" customHeight="false" outlineLevel="0" collapsed="false">
      <c r="A65" s="36" t="s">
        <v>28</v>
      </c>
      <c r="B65" s="51" t="s">
        <v>351</v>
      </c>
      <c r="C65" s="36" t="s">
        <v>489</v>
      </c>
      <c r="D65" s="36" t="s">
        <v>480</v>
      </c>
      <c r="E65" s="37" t="n">
        <v>94.5</v>
      </c>
      <c r="F65" s="36" t="s">
        <v>490</v>
      </c>
      <c r="G65" s="52" t="n">
        <v>125.220001220703</v>
      </c>
      <c r="H65" s="36" t="s">
        <v>491</v>
      </c>
      <c r="I65" s="52" t="n">
        <v>129.960006713867</v>
      </c>
      <c r="J65" s="36" t="s">
        <v>356</v>
      </c>
      <c r="K65" s="53" t="n">
        <v>56</v>
      </c>
      <c r="L65" s="56" t="n">
        <v>0.0337102941223635</v>
      </c>
      <c r="M65" s="55" t="n">
        <v>235056.093954028</v>
      </c>
    </row>
    <row r="66" customFormat="false" ht="15" hidden="false" customHeight="false" outlineLevel="0" collapsed="false">
      <c r="A66" s="36" t="s">
        <v>28</v>
      </c>
      <c r="B66" s="51" t="s">
        <v>351</v>
      </c>
      <c r="C66" s="36" t="s">
        <v>492</v>
      </c>
      <c r="D66" s="36" t="s">
        <v>493</v>
      </c>
      <c r="E66" s="37" t="n">
        <v>98.5</v>
      </c>
      <c r="F66" s="36" t="s">
        <v>443</v>
      </c>
      <c r="G66" s="52" t="n">
        <v>66.515495300293</v>
      </c>
      <c r="H66" s="36" t="s">
        <v>494</v>
      </c>
      <c r="I66" s="52" t="n">
        <v>64.1118698120117</v>
      </c>
      <c r="J66" s="36" t="s">
        <v>356</v>
      </c>
      <c r="K66" s="53" t="n">
        <v>29</v>
      </c>
      <c r="L66" s="54" t="n">
        <v>-0.0399840831719932</v>
      </c>
      <c r="M66" s="55" t="n">
        <v>-303472.005149246</v>
      </c>
    </row>
    <row r="67" customFormat="false" ht="15" hidden="false" customHeight="false" outlineLevel="0" collapsed="false">
      <c r="A67" s="36" t="s">
        <v>28</v>
      </c>
      <c r="B67" s="51" t="s">
        <v>351</v>
      </c>
      <c r="C67" s="36" t="s">
        <v>433</v>
      </c>
      <c r="D67" s="36" t="s">
        <v>443</v>
      </c>
      <c r="E67" s="37" t="n">
        <v>97.3</v>
      </c>
      <c r="F67" s="36" t="s">
        <v>468</v>
      </c>
      <c r="G67" s="52" t="n">
        <v>15.5760002136231</v>
      </c>
      <c r="H67" s="36" t="s">
        <v>446</v>
      </c>
      <c r="I67" s="52" t="n">
        <v>15.4379997253418</v>
      </c>
      <c r="J67" s="36" t="s">
        <v>356</v>
      </c>
      <c r="K67" s="53" t="n">
        <v>29</v>
      </c>
      <c r="L67" s="54" t="n">
        <v>-0.0128164629533827</v>
      </c>
      <c r="M67" s="55" t="n">
        <v>-97110.120895084</v>
      </c>
    </row>
    <row r="68" customFormat="false" ht="15" hidden="false" customHeight="false" outlineLevel="0" collapsed="false">
      <c r="A68" s="36" t="s">
        <v>28</v>
      </c>
      <c r="B68" s="51" t="s">
        <v>351</v>
      </c>
      <c r="C68" s="36" t="s">
        <v>495</v>
      </c>
      <c r="D68" s="36" t="s">
        <v>496</v>
      </c>
      <c r="E68" s="37" t="n">
        <v>89</v>
      </c>
      <c r="F68" s="36" t="s">
        <v>429</v>
      </c>
      <c r="G68" s="52" t="n">
        <v>72.8415756225586</v>
      </c>
      <c r="H68" s="36" t="s">
        <v>497</v>
      </c>
      <c r="I68" s="52" t="n">
        <v>81.6848297119141</v>
      </c>
      <c r="J68" s="36" t="s">
        <v>356</v>
      </c>
      <c r="K68" s="53" t="n">
        <v>116</v>
      </c>
      <c r="L68" s="56" t="n">
        <v>0.116927275007478</v>
      </c>
      <c r="M68" s="55" t="n">
        <v>940550.64087419</v>
      </c>
    </row>
    <row r="69" customFormat="false" ht="15" hidden="false" customHeight="false" outlineLevel="0" collapsed="false">
      <c r="A69" s="36" t="s">
        <v>28</v>
      </c>
      <c r="B69" s="51" t="s">
        <v>351</v>
      </c>
      <c r="C69" s="36" t="s">
        <v>498</v>
      </c>
      <c r="D69" s="36" t="s">
        <v>499</v>
      </c>
      <c r="E69" s="37" t="n">
        <v>84</v>
      </c>
      <c r="F69" s="36" t="s">
        <v>471</v>
      </c>
      <c r="G69" s="52" t="n">
        <v>41.3899993896484</v>
      </c>
      <c r="H69" s="36" t="s">
        <v>500</v>
      </c>
      <c r="I69" s="52" t="n">
        <v>46.5200004577637</v>
      </c>
      <c r="J69" s="36" t="s">
        <v>356</v>
      </c>
      <c r="K69" s="53" t="n">
        <v>74</v>
      </c>
      <c r="L69" s="56" t="n">
        <v>0.119456210591056</v>
      </c>
      <c r="M69" s="55" t="n">
        <v>898199.26492014</v>
      </c>
    </row>
    <row r="70" customFormat="false" ht="15" hidden="false" customHeight="false" outlineLevel="0" collapsed="false">
      <c r="A70" s="36" t="s">
        <v>28</v>
      </c>
      <c r="B70" s="51" t="s">
        <v>351</v>
      </c>
      <c r="C70" s="36" t="s">
        <v>501</v>
      </c>
      <c r="D70" s="36" t="s">
        <v>482</v>
      </c>
      <c r="E70" s="37" t="n">
        <v>86.3</v>
      </c>
      <c r="F70" s="36" t="s">
        <v>502</v>
      </c>
      <c r="G70" s="52" t="n">
        <v>168.479995727539</v>
      </c>
      <c r="H70" s="36" t="s">
        <v>503</v>
      </c>
      <c r="I70" s="52" t="n">
        <v>214.360000610352</v>
      </c>
      <c r="J70" s="36" t="s">
        <v>356</v>
      </c>
      <c r="K70" s="53" t="n">
        <v>163</v>
      </c>
      <c r="L70" s="56" t="n">
        <v>0.267238114192938</v>
      </c>
      <c r="M70" s="55" t="n">
        <v>1753686.35674205</v>
      </c>
    </row>
    <row r="71" customFormat="false" ht="15" hidden="false" customHeight="false" outlineLevel="0" collapsed="false">
      <c r="A71" s="36" t="s">
        <v>28</v>
      </c>
      <c r="B71" s="51" t="s">
        <v>351</v>
      </c>
      <c r="C71" s="36" t="s">
        <v>421</v>
      </c>
      <c r="D71" s="36" t="s">
        <v>504</v>
      </c>
      <c r="E71" s="37" t="n">
        <v>87.3</v>
      </c>
      <c r="F71" s="36" t="s">
        <v>494</v>
      </c>
      <c r="G71" s="52" t="n">
        <v>54.7099990844727</v>
      </c>
      <c r="H71" s="36" t="s">
        <v>505</v>
      </c>
      <c r="I71" s="52" t="n">
        <v>52.1199989318848</v>
      </c>
      <c r="J71" s="36" t="s">
        <v>356</v>
      </c>
      <c r="K71" s="53" t="n">
        <v>8</v>
      </c>
      <c r="L71" s="54" t="n">
        <v>-0.0511435581685755</v>
      </c>
      <c r="M71" s="55" t="n">
        <v>-372649.776592452</v>
      </c>
    </row>
    <row r="72" customFormat="false" ht="15" hidden="false" customHeight="false" outlineLevel="0" collapsed="false">
      <c r="A72" s="36" t="s">
        <v>28</v>
      </c>
      <c r="B72" s="51" t="s">
        <v>351</v>
      </c>
      <c r="C72" s="36" t="s">
        <v>506</v>
      </c>
      <c r="D72" s="36" t="s">
        <v>494</v>
      </c>
      <c r="E72" s="37" t="n">
        <v>81.5</v>
      </c>
      <c r="F72" s="36" t="s">
        <v>446</v>
      </c>
      <c r="G72" s="52" t="n">
        <v>87.9400024414063</v>
      </c>
      <c r="H72" s="36" t="s">
        <v>507</v>
      </c>
      <c r="I72" s="52" t="n">
        <v>90</v>
      </c>
      <c r="J72" s="36" t="s">
        <v>356</v>
      </c>
      <c r="K72" s="53" t="n">
        <v>54</v>
      </c>
      <c r="L72" s="56" t="n">
        <v>0.0193395050517672</v>
      </c>
      <c r="M72" s="55" t="n">
        <v>159823.043682145</v>
      </c>
    </row>
    <row r="73" customFormat="false" ht="15" hidden="false" customHeight="false" outlineLevel="0" collapsed="false">
      <c r="A73" s="36" t="s">
        <v>28</v>
      </c>
      <c r="B73" s="51" t="s">
        <v>351</v>
      </c>
      <c r="C73" s="36" t="s">
        <v>424</v>
      </c>
      <c r="D73" s="36" t="s">
        <v>446</v>
      </c>
      <c r="E73" s="37" t="n">
        <v>86.8</v>
      </c>
      <c r="F73" s="36" t="s">
        <v>508</v>
      </c>
      <c r="G73" s="52" t="n">
        <v>87.9499969482422</v>
      </c>
      <c r="H73" s="36" t="s">
        <v>477</v>
      </c>
      <c r="I73" s="52" t="n">
        <v>92.2200012207031</v>
      </c>
      <c r="J73" s="36" t="s">
        <v>356</v>
      </c>
      <c r="K73" s="53" t="n">
        <v>58</v>
      </c>
      <c r="L73" s="56" t="n">
        <v>0.0443645331484121</v>
      </c>
      <c r="M73" s="55" t="n">
        <v>265276.264945162</v>
      </c>
    </row>
    <row r="74" customFormat="false" ht="15" hidden="false" customHeight="false" outlineLevel="0" collapsed="false">
      <c r="A74" s="36" t="s">
        <v>28</v>
      </c>
      <c r="B74" s="51" t="s">
        <v>351</v>
      </c>
      <c r="C74" s="36" t="s">
        <v>509</v>
      </c>
      <c r="D74" s="36" t="s">
        <v>508</v>
      </c>
      <c r="E74" s="37" t="n">
        <v>89.8</v>
      </c>
      <c r="F74" s="36" t="s">
        <v>437</v>
      </c>
      <c r="G74" s="52" t="n">
        <v>29.0400009155273</v>
      </c>
      <c r="H74" s="36" t="s">
        <v>510</v>
      </c>
      <c r="I74" s="52" t="n">
        <v>30.170000076294</v>
      </c>
      <c r="J74" s="36" t="s">
        <v>356</v>
      </c>
      <c r="K74" s="53" t="n">
        <v>45</v>
      </c>
      <c r="L74" s="56" t="n">
        <v>0.0347644630467539</v>
      </c>
      <c r="M74" s="55" t="n">
        <v>36846.5934998607</v>
      </c>
    </row>
    <row r="75" customFormat="false" ht="15" hidden="false" customHeight="false" outlineLevel="0" collapsed="false">
      <c r="A75" s="36" t="s">
        <v>28</v>
      </c>
      <c r="B75" s="51" t="s">
        <v>351</v>
      </c>
      <c r="C75" s="36" t="s">
        <v>511</v>
      </c>
      <c r="D75" s="36" t="s">
        <v>512</v>
      </c>
      <c r="E75" s="37" t="n">
        <v>99.5</v>
      </c>
      <c r="F75" s="36" t="s">
        <v>505</v>
      </c>
      <c r="G75" s="52" t="n">
        <v>14.1000003814697</v>
      </c>
      <c r="H75" s="36" t="s">
        <v>513</v>
      </c>
      <c r="I75" s="52" t="n">
        <v>12.6900003433228</v>
      </c>
      <c r="J75" s="51" t="s">
        <v>370</v>
      </c>
      <c r="K75" s="53" t="n">
        <v>6</v>
      </c>
      <c r="L75" s="54" t="n">
        <v>-0.103592814371257</v>
      </c>
      <c r="M75" s="55" t="n">
        <v>-716209.48466506</v>
      </c>
    </row>
    <row r="76" customFormat="false" ht="15" hidden="false" customHeight="false" outlineLevel="0" collapsed="false">
      <c r="A76" s="36" t="s">
        <v>28</v>
      </c>
      <c r="B76" s="51" t="s">
        <v>351</v>
      </c>
      <c r="C76" s="36" t="s">
        <v>514</v>
      </c>
      <c r="D76" s="36" t="s">
        <v>515</v>
      </c>
      <c r="E76" s="37" t="n">
        <v>86.5</v>
      </c>
      <c r="F76" s="36" t="s">
        <v>457</v>
      </c>
      <c r="G76" s="52" t="n">
        <v>17.6499996185303</v>
      </c>
      <c r="H76" s="36" t="s">
        <v>516</v>
      </c>
      <c r="I76" s="52" t="n">
        <v>16.2099990844727</v>
      </c>
      <c r="J76" s="36" t="s">
        <v>356</v>
      </c>
      <c r="K76" s="53" t="n">
        <v>8</v>
      </c>
      <c r="L76" s="54" t="n">
        <v>-0.0852527559074492</v>
      </c>
      <c r="M76" s="55" t="n">
        <v>-713784.912755424</v>
      </c>
    </row>
    <row r="77" customFormat="false" ht="15" hidden="false" customHeight="false" outlineLevel="0" collapsed="false">
      <c r="A77" s="36" t="s">
        <v>28</v>
      </c>
      <c r="B77" s="51" t="s">
        <v>351</v>
      </c>
      <c r="C77" s="36" t="s">
        <v>517</v>
      </c>
      <c r="D77" s="36" t="s">
        <v>457</v>
      </c>
      <c r="E77" s="37" t="n">
        <v>71.6</v>
      </c>
      <c r="F77" s="36" t="s">
        <v>465</v>
      </c>
      <c r="G77" s="52" t="n">
        <v>65.8199996948242</v>
      </c>
      <c r="H77" s="36" t="s">
        <v>518</v>
      </c>
      <c r="I77" s="52" t="n">
        <v>64.2099990844727</v>
      </c>
      <c r="J77" s="36" t="s">
        <v>356</v>
      </c>
      <c r="K77" s="53" t="n">
        <v>28</v>
      </c>
      <c r="L77" s="54" t="n">
        <v>-0.0283550282689062</v>
      </c>
      <c r="M77" s="55" t="n">
        <v>-236281.319195574</v>
      </c>
    </row>
    <row r="78" customFormat="false" ht="15" hidden="false" customHeight="false" outlineLevel="0" collapsed="false">
      <c r="A78" s="36" t="s">
        <v>28</v>
      </c>
      <c r="B78" s="51" t="s">
        <v>351</v>
      </c>
      <c r="C78" s="36" t="s">
        <v>519</v>
      </c>
      <c r="D78" s="36" t="s">
        <v>465</v>
      </c>
      <c r="E78" s="37" t="n">
        <v>91.3</v>
      </c>
      <c r="F78" s="36" t="s">
        <v>513</v>
      </c>
      <c r="G78" s="52" t="n">
        <v>54.6066665649414</v>
      </c>
      <c r="H78" s="36" t="s">
        <v>520</v>
      </c>
      <c r="I78" s="52" t="n">
        <v>53.1466674804688</v>
      </c>
      <c r="J78" s="36" t="s">
        <v>356</v>
      </c>
      <c r="K78" s="53" t="n">
        <v>30</v>
      </c>
      <c r="L78" s="54" t="n">
        <v>-0.0306219283265612</v>
      </c>
      <c r="M78" s="55" t="n">
        <v>-46453.3620472464</v>
      </c>
    </row>
    <row r="79" customFormat="false" ht="15" hidden="false" customHeight="false" outlineLevel="0" collapsed="false">
      <c r="A79" s="36" t="s">
        <v>28</v>
      </c>
      <c r="B79" s="51" t="s">
        <v>351</v>
      </c>
      <c r="C79" s="36" t="s">
        <v>521</v>
      </c>
      <c r="D79" s="36" t="s">
        <v>513</v>
      </c>
      <c r="E79" s="37" t="n">
        <v>94.8</v>
      </c>
      <c r="F79" s="36" t="s">
        <v>522</v>
      </c>
      <c r="G79" s="52" t="n">
        <v>24.6200008392334</v>
      </c>
      <c r="H79" s="36" t="s">
        <v>523</v>
      </c>
      <c r="I79" s="52" t="n">
        <v>24.2299995422363</v>
      </c>
      <c r="J79" s="36" t="s">
        <v>356</v>
      </c>
      <c r="K79" s="53" t="n">
        <v>30</v>
      </c>
      <c r="L79" s="54" t="n">
        <v>-0.0197696111082267</v>
      </c>
      <c r="M79" s="55" t="n">
        <v>-122521.947553908</v>
      </c>
    </row>
    <row r="80" customFormat="false" ht="15" hidden="false" customHeight="false" outlineLevel="0" collapsed="false">
      <c r="A80" s="36" t="s">
        <v>28</v>
      </c>
      <c r="B80" s="51" t="s">
        <v>351</v>
      </c>
      <c r="C80" s="36" t="s">
        <v>524</v>
      </c>
      <c r="D80" s="36" t="s">
        <v>525</v>
      </c>
      <c r="E80" s="37" t="n">
        <v>74.1</v>
      </c>
      <c r="F80" s="36" t="s">
        <v>516</v>
      </c>
      <c r="G80" s="52" t="n">
        <v>24.6599998474121</v>
      </c>
      <c r="H80" s="36" t="s">
        <v>526</v>
      </c>
      <c r="I80" s="52" t="n">
        <v>32.7700004577637</v>
      </c>
      <c r="J80" s="36" t="s">
        <v>356</v>
      </c>
      <c r="K80" s="53" t="n">
        <v>141</v>
      </c>
      <c r="L80" s="56" t="n">
        <v>0.323567814056092</v>
      </c>
      <c r="M80" s="55" t="n">
        <v>2478137.28353514</v>
      </c>
    </row>
    <row r="81" customFormat="false" ht="15" hidden="false" customHeight="false" outlineLevel="0" collapsed="false">
      <c r="A81" s="36" t="s">
        <v>28</v>
      </c>
      <c r="B81" s="51" t="s">
        <v>351</v>
      </c>
      <c r="C81" s="36" t="s">
        <v>433</v>
      </c>
      <c r="D81" s="36" t="s">
        <v>527</v>
      </c>
      <c r="E81" s="37" t="n">
        <v>95</v>
      </c>
      <c r="F81" s="36" t="s">
        <v>491</v>
      </c>
      <c r="G81" s="52" t="n">
        <v>17.6119995117188</v>
      </c>
      <c r="H81" s="36" t="s">
        <v>528</v>
      </c>
      <c r="I81" s="52" t="n">
        <v>16.6429996490479</v>
      </c>
      <c r="J81" s="36" t="s">
        <v>356</v>
      </c>
      <c r="K81" s="53" t="n">
        <v>29</v>
      </c>
      <c r="L81" s="54" t="n">
        <v>-0.0587916767961192</v>
      </c>
      <c r="M81" s="55" t="n">
        <v>-423763.611585093</v>
      </c>
    </row>
    <row r="82" customFormat="false" ht="15" hidden="false" customHeight="false" outlineLevel="0" collapsed="false">
      <c r="A82" s="36" t="s">
        <v>28</v>
      </c>
      <c r="B82" s="51" t="s">
        <v>351</v>
      </c>
      <c r="C82" s="36" t="s">
        <v>514</v>
      </c>
      <c r="D82" s="36" t="s">
        <v>529</v>
      </c>
      <c r="E82" s="37" t="n">
        <v>99.3</v>
      </c>
      <c r="F82" s="36" t="s">
        <v>488</v>
      </c>
      <c r="G82" s="52" t="n">
        <v>24</v>
      </c>
      <c r="H82" s="36" t="s">
        <v>530</v>
      </c>
      <c r="I82" s="52" t="n">
        <v>23.5</v>
      </c>
      <c r="J82" s="36" t="s">
        <v>356</v>
      </c>
      <c r="K82" s="53" t="n">
        <v>39</v>
      </c>
      <c r="L82" s="54" t="n">
        <v>-0.0247421823020626</v>
      </c>
      <c r="M82" s="55" t="n">
        <v>-191478.33439352</v>
      </c>
    </row>
    <row r="83" customFormat="false" ht="15" hidden="false" customHeight="false" outlineLevel="0" collapsed="false">
      <c r="A83" s="36" t="s">
        <v>28</v>
      </c>
      <c r="B83" s="51" t="s">
        <v>351</v>
      </c>
      <c r="C83" s="36" t="s">
        <v>405</v>
      </c>
      <c r="D83" s="36" t="s">
        <v>531</v>
      </c>
      <c r="E83" s="37" t="n">
        <v>90.6</v>
      </c>
      <c r="F83" s="36" t="s">
        <v>486</v>
      </c>
      <c r="G83" s="52" t="n">
        <v>159.279998779297</v>
      </c>
      <c r="H83" s="36" t="s">
        <v>518</v>
      </c>
      <c r="I83" s="52" t="n">
        <v>148.369995117188</v>
      </c>
      <c r="J83" s="36" t="s">
        <v>356</v>
      </c>
      <c r="K83" s="53" t="n">
        <v>6</v>
      </c>
      <c r="L83" s="54" t="n">
        <v>-0.0722143341282712</v>
      </c>
      <c r="M83" s="55" t="n">
        <v>-68528.5603704742</v>
      </c>
    </row>
    <row r="84" customFormat="false" ht="15" hidden="false" customHeight="false" outlineLevel="0" collapsed="false">
      <c r="A84" s="36" t="s">
        <v>28</v>
      </c>
      <c r="B84" s="51" t="s">
        <v>351</v>
      </c>
      <c r="C84" s="36" t="s">
        <v>532</v>
      </c>
      <c r="D84" s="36" t="s">
        <v>531</v>
      </c>
      <c r="E84" s="37" t="n">
        <v>99.5</v>
      </c>
      <c r="F84" s="36" t="s">
        <v>486</v>
      </c>
      <c r="G84" s="52" t="n">
        <v>173.339996337891</v>
      </c>
      <c r="H84" s="36" t="s">
        <v>533</v>
      </c>
      <c r="I84" s="52" t="n">
        <v>216.369995117188</v>
      </c>
      <c r="J84" s="36" t="s">
        <v>356</v>
      </c>
      <c r="K84" s="53" t="n">
        <v>102</v>
      </c>
      <c r="L84" s="56" t="n">
        <v>0.243257454682212</v>
      </c>
      <c r="M84" s="55" t="n">
        <v>2029060.07648878</v>
      </c>
    </row>
    <row r="85" customFormat="false" ht="15" hidden="false" customHeight="false" outlineLevel="0" collapsed="false">
      <c r="A85" s="36" t="s">
        <v>28</v>
      </c>
      <c r="B85" s="51" t="s">
        <v>351</v>
      </c>
      <c r="C85" s="36" t="s">
        <v>534</v>
      </c>
      <c r="D85" s="36" t="s">
        <v>486</v>
      </c>
      <c r="E85" s="37" t="n">
        <v>72.3</v>
      </c>
      <c r="F85" s="36" t="s">
        <v>459</v>
      </c>
      <c r="G85" s="52" t="n">
        <v>64.2850036621094</v>
      </c>
      <c r="H85" s="36" t="s">
        <v>455</v>
      </c>
      <c r="I85" s="52" t="n">
        <v>62.0849990844727</v>
      </c>
      <c r="J85" s="36" t="s">
        <v>356</v>
      </c>
      <c r="K85" s="53" t="n">
        <v>2</v>
      </c>
      <c r="L85" s="54" t="n">
        <v>-0.0380780702483178</v>
      </c>
      <c r="M85" s="55" t="n">
        <v>-24416.2242398089</v>
      </c>
    </row>
    <row r="86" customFormat="false" ht="15" hidden="false" customHeight="false" outlineLevel="0" collapsed="false">
      <c r="A86" s="36" t="s">
        <v>28</v>
      </c>
      <c r="B86" s="51" t="s">
        <v>351</v>
      </c>
      <c r="C86" s="36" t="s">
        <v>427</v>
      </c>
      <c r="D86" s="36" t="s">
        <v>486</v>
      </c>
      <c r="E86" s="37" t="n">
        <v>96.8</v>
      </c>
      <c r="F86" s="36" t="s">
        <v>459</v>
      </c>
      <c r="G86" s="52" t="n">
        <v>392.839996337891</v>
      </c>
      <c r="H86" s="36" t="s">
        <v>535</v>
      </c>
      <c r="I86" s="52" t="n">
        <v>370.200012207031</v>
      </c>
      <c r="J86" s="36" t="s">
        <v>356</v>
      </c>
      <c r="K86" s="53" t="n">
        <v>33</v>
      </c>
      <c r="L86" s="54" t="n">
        <v>-0.0613935157208968</v>
      </c>
      <c r="M86" s="55" t="n">
        <v>-510129.377425484</v>
      </c>
    </row>
    <row r="87" customFormat="false" ht="15" hidden="false" customHeight="false" outlineLevel="0" collapsed="false">
      <c r="A87" s="36" t="s">
        <v>28</v>
      </c>
      <c r="B87" s="51" t="s">
        <v>351</v>
      </c>
      <c r="C87" s="36" t="s">
        <v>536</v>
      </c>
      <c r="D87" s="36" t="s">
        <v>537</v>
      </c>
      <c r="E87" s="37" t="n">
        <v>90.1</v>
      </c>
      <c r="F87" s="36" t="s">
        <v>455</v>
      </c>
      <c r="G87" s="52" t="n">
        <v>39.2625007629395</v>
      </c>
      <c r="H87" s="36" t="s">
        <v>538</v>
      </c>
      <c r="I87" s="52" t="n">
        <v>38.9500007629395</v>
      </c>
      <c r="J87" s="36" t="s">
        <v>356</v>
      </c>
      <c r="K87" s="53" t="n">
        <v>34</v>
      </c>
      <c r="L87" s="54" t="n">
        <v>-0.0119194910132545</v>
      </c>
      <c r="M87" s="55" t="n">
        <v>-4888.40527009283</v>
      </c>
    </row>
    <row r="88" customFormat="false" ht="15" hidden="false" customHeight="false" outlineLevel="0" collapsed="false">
      <c r="A88" s="36" t="s">
        <v>28</v>
      </c>
      <c r="B88" s="51" t="s">
        <v>351</v>
      </c>
      <c r="C88" s="36" t="s">
        <v>409</v>
      </c>
      <c r="D88" s="36" t="s">
        <v>537</v>
      </c>
      <c r="E88" s="37" t="n">
        <v>98.5</v>
      </c>
      <c r="F88" s="36" t="s">
        <v>455</v>
      </c>
      <c r="G88" s="52" t="n">
        <v>72.7146606445313</v>
      </c>
      <c r="H88" s="36" t="s">
        <v>539</v>
      </c>
      <c r="I88" s="52" t="n">
        <v>79.1500396728516</v>
      </c>
      <c r="J88" s="36" t="s">
        <v>356</v>
      </c>
      <c r="K88" s="53" t="n">
        <v>86</v>
      </c>
      <c r="L88" s="56" t="n">
        <v>0.0841564926774313</v>
      </c>
      <c r="M88" s="55" t="n">
        <v>700796.749495939</v>
      </c>
    </row>
    <row r="89" customFormat="false" ht="15" hidden="false" customHeight="false" outlineLevel="0" collapsed="false">
      <c r="A89" s="36" t="s">
        <v>28</v>
      </c>
      <c r="B89" s="51" t="s">
        <v>351</v>
      </c>
      <c r="C89" s="36" t="s">
        <v>540</v>
      </c>
      <c r="D89" s="36" t="s">
        <v>541</v>
      </c>
      <c r="E89" s="37" t="n">
        <v>91.8</v>
      </c>
      <c r="F89" s="36" t="s">
        <v>460</v>
      </c>
      <c r="G89" s="52" t="n">
        <v>41.7900009155273</v>
      </c>
      <c r="H89" s="36" t="s">
        <v>520</v>
      </c>
      <c r="I89" s="52" t="n">
        <v>40.7000007629395</v>
      </c>
      <c r="J89" s="36" t="s">
        <v>356</v>
      </c>
      <c r="K89" s="53" t="n">
        <v>4</v>
      </c>
      <c r="L89" s="54" t="n">
        <v>-0.0299706910288292</v>
      </c>
      <c r="M89" s="55" t="n">
        <v>-95253.2025977303</v>
      </c>
    </row>
    <row r="90" customFormat="false" ht="15" hidden="false" customHeight="false" outlineLevel="0" collapsed="false">
      <c r="A90" s="36" t="s">
        <v>28</v>
      </c>
      <c r="B90" s="51" t="s">
        <v>351</v>
      </c>
      <c r="C90" s="36" t="s">
        <v>463</v>
      </c>
      <c r="D90" s="36" t="s">
        <v>460</v>
      </c>
      <c r="E90" s="37" t="n">
        <v>94.8</v>
      </c>
      <c r="F90" s="36" t="s">
        <v>518</v>
      </c>
      <c r="G90" s="52" t="n">
        <v>100.949996948242</v>
      </c>
      <c r="H90" s="36" t="s">
        <v>542</v>
      </c>
      <c r="I90" s="52" t="n">
        <v>100.959999084473</v>
      </c>
      <c r="J90" s="36" t="s">
        <v>356</v>
      </c>
      <c r="K90" s="53" t="n">
        <v>2</v>
      </c>
      <c r="L90" s="54" t="n">
        <v>-0.00389333139308529</v>
      </c>
      <c r="M90" s="55" t="n">
        <v>-3438.67585734255</v>
      </c>
    </row>
    <row r="91" customFormat="false" ht="15" hidden="false" customHeight="false" outlineLevel="0" collapsed="false">
      <c r="A91" s="36" t="s">
        <v>28</v>
      </c>
      <c r="B91" s="51" t="s">
        <v>351</v>
      </c>
      <c r="C91" s="36" t="s">
        <v>543</v>
      </c>
      <c r="D91" s="36" t="s">
        <v>460</v>
      </c>
      <c r="E91" s="37" t="n">
        <v>95.3</v>
      </c>
      <c r="F91" s="36" t="s">
        <v>518</v>
      </c>
      <c r="G91" s="52" t="n">
        <v>119.129997253418</v>
      </c>
      <c r="H91" s="36" t="s">
        <v>520</v>
      </c>
      <c r="I91" s="52" t="n">
        <v>110</v>
      </c>
      <c r="J91" s="36" t="s">
        <v>356</v>
      </c>
      <c r="K91" s="53" t="n">
        <v>3</v>
      </c>
      <c r="L91" s="54" t="n">
        <v>-0.0803250166248993</v>
      </c>
      <c r="M91" s="55" t="n">
        <v>-650141.75856105</v>
      </c>
    </row>
    <row r="92" customFormat="false" ht="15" hidden="false" customHeight="false" outlineLevel="0" collapsed="false">
      <c r="A92" s="36" t="s">
        <v>28</v>
      </c>
      <c r="B92" s="51" t="s">
        <v>351</v>
      </c>
      <c r="C92" s="36" t="s">
        <v>544</v>
      </c>
      <c r="D92" s="36" t="s">
        <v>545</v>
      </c>
      <c r="E92" s="37" t="n">
        <v>95</v>
      </c>
      <c r="F92" s="36" t="s">
        <v>542</v>
      </c>
      <c r="G92" s="52" t="n">
        <v>71.0986175537109</v>
      </c>
      <c r="H92" s="36" t="s">
        <v>546</v>
      </c>
      <c r="I92" s="52" t="n">
        <v>81.4359893798828</v>
      </c>
      <c r="J92" s="36" t="s">
        <v>356</v>
      </c>
      <c r="K92" s="53" t="n">
        <v>123</v>
      </c>
      <c r="L92" s="56" t="n">
        <v>0.140822401344563</v>
      </c>
      <c r="M92" s="55" t="n">
        <v>123893.197391107</v>
      </c>
    </row>
    <row r="93" customFormat="false" ht="15" hidden="false" customHeight="false" outlineLevel="0" collapsed="false">
      <c r="A93" s="36" t="s">
        <v>28</v>
      </c>
      <c r="B93" s="51" t="s">
        <v>351</v>
      </c>
      <c r="C93" s="36" t="s">
        <v>374</v>
      </c>
      <c r="D93" s="36" t="s">
        <v>547</v>
      </c>
      <c r="E93" s="37" t="n">
        <v>96.5</v>
      </c>
      <c r="F93" s="36" t="s">
        <v>548</v>
      </c>
      <c r="G93" s="52" t="n">
        <v>109.563331604004</v>
      </c>
      <c r="H93" s="36" t="s">
        <v>539</v>
      </c>
      <c r="I93" s="52" t="n">
        <v>123.230003356934</v>
      </c>
      <c r="J93" s="36" t="s">
        <v>356</v>
      </c>
      <c r="K93" s="53" t="n">
        <v>77</v>
      </c>
      <c r="L93" s="56" t="n">
        <v>0.120247672454885</v>
      </c>
      <c r="M93" s="55" t="n">
        <v>1001111.45741075</v>
      </c>
    </row>
    <row r="94" customFormat="false" ht="15" hidden="false" customHeight="false" outlineLevel="0" collapsed="false">
      <c r="A94" s="36" t="s">
        <v>28</v>
      </c>
      <c r="B94" s="51" t="s">
        <v>351</v>
      </c>
      <c r="C94" s="36" t="s">
        <v>458</v>
      </c>
      <c r="D94" s="36" t="s">
        <v>548</v>
      </c>
      <c r="E94" s="37" t="n">
        <v>88.8</v>
      </c>
      <c r="F94" s="36" t="s">
        <v>549</v>
      </c>
      <c r="G94" s="52" t="n">
        <v>62</v>
      </c>
      <c r="H94" s="36" t="s">
        <v>539</v>
      </c>
      <c r="I94" s="52" t="n">
        <v>66.1999969482422</v>
      </c>
      <c r="J94" s="36" t="s">
        <v>356</v>
      </c>
      <c r="K94" s="53" t="n">
        <v>76</v>
      </c>
      <c r="L94" s="56" t="n">
        <v>0.0634794436022421</v>
      </c>
      <c r="M94" s="55" t="n">
        <v>529723.993472823</v>
      </c>
    </row>
    <row r="95" customFormat="false" ht="15" hidden="false" customHeight="false" outlineLevel="0" collapsed="false">
      <c r="A95" s="36" t="s">
        <v>28</v>
      </c>
      <c r="B95" s="51" t="s">
        <v>351</v>
      </c>
      <c r="C95" s="36" t="s">
        <v>550</v>
      </c>
      <c r="D95" s="36" t="s">
        <v>548</v>
      </c>
      <c r="E95" s="37" t="n">
        <v>86.1</v>
      </c>
      <c r="F95" s="36" t="s">
        <v>549</v>
      </c>
      <c r="G95" s="52" t="n">
        <v>103.330001831055</v>
      </c>
      <c r="H95" s="36" t="s">
        <v>539</v>
      </c>
      <c r="I95" s="52" t="n">
        <v>108.889999389648</v>
      </c>
      <c r="J95" s="36" t="s">
        <v>356</v>
      </c>
      <c r="K95" s="53" t="n">
        <v>76</v>
      </c>
      <c r="L95" s="56" t="n">
        <v>0.049601343767009</v>
      </c>
      <c r="M95" s="55" t="n">
        <v>69540.692649432</v>
      </c>
    </row>
    <row r="96" customFormat="false" ht="15" hidden="false" customHeight="false" outlineLevel="0" collapsed="false">
      <c r="A96" s="36" t="s">
        <v>28</v>
      </c>
      <c r="B96" s="51" t="s">
        <v>351</v>
      </c>
      <c r="C96" s="36" t="s">
        <v>551</v>
      </c>
      <c r="D96" s="36" t="s">
        <v>510</v>
      </c>
      <c r="E96" s="37" t="n">
        <v>90.6</v>
      </c>
      <c r="F96" s="36" t="s">
        <v>552</v>
      </c>
      <c r="G96" s="52" t="n">
        <v>105.389999389648</v>
      </c>
      <c r="H96" s="36" t="s">
        <v>553</v>
      </c>
      <c r="I96" s="52" t="n">
        <v>140</v>
      </c>
      <c r="J96" s="36" t="s">
        <v>356</v>
      </c>
      <c r="K96" s="53" t="n">
        <v>175</v>
      </c>
      <c r="L96" s="56" t="n">
        <v>0.323096295398282</v>
      </c>
      <c r="M96" s="55" t="n">
        <v>354352.33673493</v>
      </c>
    </row>
    <row r="97" customFormat="false" ht="15" hidden="false" customHeight="false" outlineLevel="0" collapsed="false">
      <c r="A97" s="36" t="s">
        <v>28</v>
      </c>
      <c r="B97" s="51" t="s">
        <v>351</v>
      </c>
      <c r="C97" s="36" t="s">
        <v>435</v>
      </c>
      <c r="D97" s="36" t="s">
        <v>554</v>
      </c>
      <c r="E97" s="37" t="n">
        <v>98</v>
      </c>
      <c r="F97" s="36" t="s">
        <v>528</v>
      </c>
      <c r="G97" s="52" t="n">
        <v>115.059997558594</v>
      </c>
      <c r="H97" s="36" t="s">
        <v>555</v>
      </c>
      <c r="I97" s="52" t="n">
        <v>110.589996337891</v>
      </c>
      <c r="J97" s="36" t="s">
        <v>356</v>
      </c>
      <c r="K97" s="53" t="n">
        <v>20</v>
      </c>
      <c r="L97" s="54" t="n">
        <v>-0.0426862363654316</v>
      </c>
      <c r="M97" s="55" t="n">
        <v>-289588.584636031</v>
      </c>
    </row>
    <row r="98" customFormat="false" ht="15" hidden="false" customHeight="false" outlineLevel="0" collapsed="false">
      <c r="A98" s="36" t="s">
        <v>28</v>
      </c>
      <c r="B98" s="51" t="s">
        <v>351</v>
      </c>
      <c r="C98" s="36" t="s">
        <v>556</v>
      </c>
      <c r="D98" s="36" t="s">
        <v>557</v>
      </c>
      <c r="E98" s="37" t="n">
        <v>93.8</v>
      </c>
      <c r="F98" s="36" t="s">
        <v>558</v>
      </c>
      <c r="G98" s="52" t="n">
        <v>140</v>
      </c>
      <c r="H98" s="36" t="s">
        <v>559</v>
      </c>
      <c r="I98" s="52" t="n">
        <v>126</v>
      </c>
      <c r="J98" s="51" t="s">
        <v>370</v>
      </c>
      <c r="K98" s="53" t="n">
        <v>6</v>
      </c>
      <c r="L98" s="54" t="n">
        <v>-0.103592814371257</v>
      </c>
      <c r="M98" s="55" t="n">
        <v>-865108.890007544</v>
      </c>
    </row>
    <row r="99" customFormat="false" ht="15" hidden="false" customHeight="false" outlineLevel="0" collapsed="false">
      <c r="A99" s="36" t="s">
        <v>28</v>
      </c>
      <c r="B99" s="51" t="s">
        <v>351</v>
      </c>
      <c r="C99" s="36" t="s">
        <v>560</v>
      </c>
      <c r="D99" s="36" t="s">
        <v>558</v>
      </c>
      <c r="E99" s="37" t="n">
        <v>94.3</v>
      </c>
      <c r="F99" s="36" t="s">
        <v>500</v>
      </c>
      <c r="G99" s="52" t="n">
        <v>61.25</v>
      </c>
      <c r="H99" s="36" t="s">
        <v>561</v>
      </c>
      <c r="I99" s="52" t="n">
        <v>59.0625</v>
      </c>
      <c r="J99" s="36" t="s">
        <v>356</v>
      </c>
      <c r="K99" s="53" t="n">
        <v>1</v>
      </c>
      <c r="L99" s="54" t="n">
        <v>-0.0395637296834902</v>
      </c>
      <c r="M99" s="55" t="n">
        <v>-6677.31669871797</v>
      </c>
    </row>
    <row r="100" customFormat="false" ht="15" hidden="false" customHeight="false" outlineLevel="0" collapsed="false">
      <c r="A100" s="36" t="s">
        <v>28</v>
      </c>
      <c r="B100" s="51" t="s">
        <v>351</v>
      </c>
      <c r="C100" s="36" t="s">
        <v>562</v>
      </c>
      <c r="D100" s="36" t="s">
        <v>558</v>
      </c>
      <c r="E100" s="37" t="n">
        <v>99.5</v>
      </c>
      <c r="F100" s="36" t="s">
        <v>500</v>
      </c>
      <c r="G100" s="52" t="n">
        <v>160.759994506836</v>
      </c>
      <c r="H100" s="36" t="s">
        <v>538</v>
      </c>
      <c r="I100" s="52" t="n">
        <v>153.220001220703</v>
      </c>
      <c r="J100" s="36" t="s">
        <v>356</v>
      </c>
      <c r="K100" s="53" t="n">
        <v>13</v>
      </c>
      <c r="L100" s="54" t="n">
        <v>-0.050706956059805</v>
      </c>
      <c r="M100" s="55" t="n">
        <v>-421949.600758009</v>
      </c>
    </row>
    <row r="101" customFormat="false" ht="15" hidden="false" customHeight="false" outlineLevel="0" collapsed="false">
      <c r="A101" s="36" t="s">
        <v>28</v>
      </c>
      <c r="B101" s="51" t="s">
        <v>351</v>
      </c>
      <c r="C101" s="36" t="s">
        <v>489</v>
      </c>
      <c r="D101" s="36" t="s">
        <v>500</v>
      </c>
      <c r="E101" s="37" t="n">
        <v>96</v>
      </c>
      <c r="F101" s="36" t="s">
        <v>561</v>
      </c>
      <c r="G101" s="52" t="n">
        <v>142.580001831055</v>
      </c>
      <c r="H101" s="36" t="s">
        <v>563</v>
      </c>
      <c r="I101" s="52" t="n">
        <v>143.880004882813</v>
      </c>
      <c r="J101" s="36" t="s">
        <v>356</v>
      </c>
      <c r="K101" s="53" t="n">
        <v>40</v>
      </c>
      <c r="L101" s="56" t="n">
        <v>0.00508929559168002</v>
      </c>
      <c r="M101" s="55" t="n">
        <v>824.95636448494</v>
      </c>
    </row>
    <row r="102" customFormat="false" ht="15" hidden="false" customHeight="false" outlineLevel="0" collapsed="false">
      <c r="A102" s="36" t="s">
        <v>28</v>
      </c>
      <c r="B102" s="51" t="s">
        <v>351</v>
      </c>
      <c r="C102" s="36" t="s">
        <v>564</v>
      </c>
      <c r="D102" s="36" t="s">
        <v>561</v>
      </c>
      <c r="E102" s="37" t="n">
        <v>96.5</v>
      </c>
      <c r="F102" s="36" t="s">
        <v>477</v>
      </c>
      <c r="G102" s="52" t="n">
        <v>102.569999694824</v>
      </c>
      <c r="H102" s="36" t="s">
        <v>565</v>
      </c>
      <c r="I102" s="52" t="n">
        <v>111.010002136231</v>
      </c>
      <c r="J102" s="36" t="s">
        <v>356</v>
      </c>
      <c r="K102" s="53" t="n">
        <v>106</v>
      </c>
      <c r="L102" s="56" t="n">
        <v>0.0779647924739843</v>
      </c>
      <c r="M102" s="55" t="n">
        <v>647510.215151515</v>
      </c>
    </row>
    <row r="103" customFormat="false" ht="15" hidden="false" customHeight="false" outlineLevel="0" collapsed="false">
      <c r="A103" s="36" t="s">
        <v>28</v>
      </c>
      <c r="B103" s="51" t="s">
        <v>351</v>
      </c>
      <c r="C103" s="36" t="s">
        <v>566</v>
      </c>
      <c r="D103" s="36" t="s">
        <v>477</v>
      </c>
      <c r="E103" s="37" t="n">
        <v>90.3</v>
      </c>
      <c r="F103" s="36" t="s">
        <v>567</v>
      </c>
      <c r="G103" s="52" t="n">
        <v>202.960006713867</v>
      </c>
      <c r="H103" s="36" t="s">
        <v>568</v>
      </c>
      <c r="I103" s="52" t="n">
        <v>216.770004272461</v>
      </c>
      <c r="J103" s="36" t="s">
        <v>356</v>
      </c>
      <c r="K103" s="53" t="n">
        <v>85</v>
      </c>
      <c r="L103" s="56" t="n">
        <v>0.0637793053406339</v>
      </c>
      <c r="M103" s="55" t="n">
        <v>16469.9050079121</v>
      </c>
    </row>
    <row r="104" customFormat="false" ht="15" hidden="false" customHeight="false" outlineLevel="0" collapsed="false">
      <c r="A104" s="36" t="s">
        <v>28</v>
      </c>
      <c r="B104" s="51" t="s">
        <v>351</v>
      </c>
      <c r="C104" s="36" t="s">
        <v>569</v>
      </c>
      <c r="D104" s="36" t="s">
        <v>559</v>
      </c>
      <c r="E104" s="37" t="n">
        <v>95.3</v>
      </c>
      <c r="F104" s="36" t="s">
        <v>570</v>
      </c>
      <c r="G104" s="52" t="n">
        <v>84.4599990844727</v>
      </c>
      <c r="H104" s="36" t="s">
        <v>571</v>
      </c>
      <c r="I104" s="52" t="n">
        <v>112.900001525879</v>
      </c>
      <c r="J104" s="36" t="s">
        <v>356</v>
      </c>
      <c r="K104" s="53" t="n">
        <v>131</v>
      </c>
      <c r="L104" s="56" t="n">
        <v>0.331391240065336</v>
      </c>
      <c r="M104" s="55" t="n">
        <v>2480775.68354431</v>
      </c>
    </row>
    <row r="105" customFormat="false" ht="15" hidden="false" customHeight="false" outlineLevel="0" collapsed="false">
      <c r="A105" s="36" t="s">
        <v>28</v>
      </c>
      <c r="B105" s="51" t="s">
        <v>351</v>
      </c>
      <c r="C105" s="36" t="s">
        <v>469</v>
      </c>
      <c r="D105" s="36" t="s">
        <v>572</v>
      </c>
      <c r="E105" s="37" t="n">
        <v>98.8</v>
      </c>
      <c r="F105" s="36" t="s">
        <v>530</v>
      </c>
      <c r="G105" s="52" t="n">
        <v>34.4300003051758</v>
      </c>
      <c r="H105" s="36" t="s">
        <v>573</v>
      </c>
      <c r="I105" s="52" t="n">
        <v>41.9500007629395</v>
      </c>
      <c r="J105" s="36" t="s">
        <v>356</v>
      </c>
      <c r="K105" s="53" t="n">
        <v>56</v>
      </c>
      <c r="L105" s="56" t="n">
        <v>0.213550256162862</v>
      </c>
      <c r="M105" s="55" t="n">
        <v>1611762.97700741</v>
      </c>
    </row>
    <row r="106" customFormat="false" ht="15" hidden="false" customHeight="false" outlineLevel="0" collapsed="false">
      <c r="A106" s="36" t="s">
        <v>28</v>
      </c>
      <c r="B106" s="51" t="s">
        <v>351</v>
      </c>
      <c r="C106" s="36" t="s">
        <v>574</v>
      </c>
      <c r="D106" s="36" t="s">
        <v>575</v>
      </c>
      <c r="E106" s="37" t="n">
        <v>100</v>
      </c>
      <c r="F106" s="36" t="s">
        <v>535</v>
      </c>
      <c r="G106" s="52" t="n">
        <v>4.62849998474121</v>
      </c>
      <c r="H106" s="36" t="s">
        <v>576</v>
      </c>
      <c r="I106" s="52" t="n">
        <v>4.98000001907349</v>
      </c>
      <c r="J106" s="36" t="s">
        <v>356</v>
      </c>
      <c r="K106" s="53" t="n">
        <v>52</v>
      </c>
      <c r="L106" s="56" t="n">
        <v>0.0716473578542567</v>
      </c>
      <c r="M106" s="55" t="n">
        <v>558780.909285645</v>
      </c>
    </row>
    <row r="107" customFormat="false" ht="15" hidden="false" customHeight="false" outlineLevel="0" collapsed="false">
      <c r="A107" s="36" t="s">
        <v>28</v>
      </c>
      <c r="B107" s="51" t="s">
        <v>351</v>
      </c>
      <c r="C107" s="36" t="s">
        <v>577</v>
      </c>
      <c r="D107" s="36" t="s">
        <v>578</v>
      </c>
      <c r="E107" s="37" t="n">
        <v>98.3</v>
      </c>
      <c r="F107" s="36" t="s">
        <v>538</v>
      </c>
      <c r="G107" s="52" t="n">
        <v>64.6699981689453</v>
      </c>
      <c r="H107" s="36" t="s">
        <v>579</v>
      </c>
      <c r="I107" s="52" t="n">
        <v>74.2350006103516</v>
      </c>
      <c r="J107" s="36" t="s">
        <v>356</v>
      </c>
      <c r="K107" s="53" t="n">
        <v>70</v>
      </c>
      <c r="L107" s="56" t="n">
        <v>0.143322334869515</v>
      </c>
      <c r="M107" s="55" t="n">
        <v>1190236.99277903</v>
      </c>
    </row>
    <row r="108" customFormat="false" ht="15" hidden="false" customHeight="false" outlineLevel="0" collapsed="false">
      <c r="A108" s="36" t="s">
        <v>28</v>
      </c>
      <c r="B108" s="51" t="s">
        <v>351</v>
      </c>
      <c r="C108" s="36" t="s">
        <v>463</v>
      </c>
      <c r="D108" s="36" t="s">
        <v>580</v>
      </c>
      <c r="E108" s="37" t="n">
        <v>91.6</v>
      </c>
      <c r="F108" s="36" t="s">
        <v>555</v>
      </c>
      <c r="G108" s="52" t="n">
        <v>109.069999694824</v>
      </c>
      <c r="H108" s="36" t="s">
        <v>581</v>
      </c>
      <c r="I108" s="52" t="n">
        <v>134.539993286133</v>
      </c>
      <c r="J108" s="36" t="s">
        <v>356</v>
      </c>
      <c r="K108" s="53" t="n">
        <v>94</v>
      </c>
      <c r="L108" s="56" t="n">
        <v>0.228595469510671</v>
      </c>
      <c r="M108" s="55" t="n">
        <v>1484620.64442705</v>
      </c>
    </row>
    <row r="109" customFormat="false" ht="15" hidden="false" customHeight="false" outlineLevel="0" collapsed="false">
      <c r="A109" s="36" t="s">
        <v>28</v>
      </c>
      <c r="B109" s="51" t="s">
        <v>351</v>
      </c>
      <c r="C109" s="36" t="s">
        <v>456</v>
      </c>
      <c r="D109" s="36" t="s">
        <v>582</v>
      </c>
      <c r="E109" s="37" t="n">
        <v>99</v>
      </c>
      <c r="F109" s="36" t="s">
        <v>497</v>
      </c>
      <c r="G109" s="52" t="n">
        <v>19.7080001831055</v>
      </c>
      <c r="H109" s="36" t="s">
        <v>576</v>
      </c>
      <c r="I109" s="52" t="n">
        <v>19.7409992218018</v>
      </c>
      <c r="J109" s="36" t="s">
        <v>356</v>
      </c>
      <c r="K109" s="53" t="n">
        <v>30</v>
      </c>
      <c r="L109" s="54" t="n">
        <v>-0.00232430205992964</v>
      </c>
      <c r="M109" s="55" t="n">
        <v>-20318.7653266992</v>
      </c>
    </row>
    <row r="110" customFormat="false" ht="15" hidden="false" customHeight="false" outlineLevel="0" collapsed="false">
      <c r="A110" s="36" t="s">
        <v>28</v>
      </c>
      <c r="B110" s="51" t="s">
        <v>351</v>
      </c>
      <c r="C110" s="36" t="s">
        <v>583</v>
      </c>
      <c r="D110" s="36" t="s">
        <v>582</v>
      </c>
      <c r="E110" s="37" t="n">
        <v>86.2</v>
      </c>
      <c r="F110" s="36" t="s">
        <v>497</v>
      </c>
      <c r="G110" s="52" t="n">
        <v>203.800003051758</v>
      </c>
      <c r="H110" s="36" t="s">
        <v>546</v>
      </c>
      <c r="I110" s="52" t="n">
        <v>212.199996948242</v>
      </c>
      <c r="J110" s="36" t="s">
        <v>356</v>
      </c>
      <c r="K110" s="53" t="n">
        <v>75</v>
      </c>
      <c r="L110" s="56" t="n">
        <v>0.0370602944413387</v>
      </c>
      <c r="M110" s="55" t="n">
        <v>8989.59770475188</v>
      </c>
    </row>
    <row r="111" customFormat="false" ht="15" hidden="false" customHeight="false" outlineLevel="0" collapsed="false">
      <c r="A111" s="36" t="s">
        <v>28</v>
      </c>
      <c r="B111" s="51" t="s">
        <v>351</v>
      </c>
      <c r="C111" s="36" t="s">
        <v>407</v>
      </c>
      <c r="D111" s="36" t="s">
        <v>584</v>
      </c>
      <c r="E111" s="37" t="n">
        <v>91.1</v>
      </c>
      <c r="F111" s="36" t="s">
        <v>563</v>
      </c>
      <c r="G111" s="52" t="n">
        <v>150.630004882813</v>
      </c>
      <c r="H111" s="36" t="s">
        <v>539</v>
      </c>
      <c r="I111" s="52" t="n">
        <v>143.699996948242</v>
      </c>
      <c r="J111" s="36" t="s">
        <v>356</v>
      </c>
      <c r="K111" s="53" t="n">
        <v>24</v>
      </c>
      <c r="L111" s="54" t="n">
        <v>-0.0498151787410227</v>
      </c>
      <c r="M111" s="55" t="n">
        <v>-8115.95522082073</v>
      </c>
    </row>
    <row r="112" customFormat="false" ht="15" hidden="false" customHeight="false" outlineLevel="0" collapsed="false">
      <c r="A112" s="36" t="s">
        <v>28</v>
      </c>
      <c r="B112" s="51" t="s">
        <v>351</v>
      </c>
      <c r="C112" s="36" t="s">
        <v>585</v>
      </c>
      <c r="D112" s="36" t="s">
        <v>586</v>
      </c>
      <c r="E112" s="37" t="n">
        <v>93.1</v>
      </c>
      <c r="F112" s="36" t="s">
        <v>576</v>
      </c>
      <c r="G112" s="52" t="n">
        <v>221.546691894531</v>
      </c>
      <c r="H112" s="36" t="s">
        <v>587</v>
      </c>
      <c r="I112" s="52" t="n">
        <v>207.821014404297</v>
      </c>
      <c r="J112" s="36" t="s">
        <v>356</v>
      </c>
      <c r="K112" s="53" t="n">
        <v>11</v>
      </c>
      <c r="L112" s="54" t="n">
        <v>-0.0656985765563347</v>
      </c>
      <c r="M112" s="55" t="n">
        <v>-499668.768319723</v>
      </c>
    </row>
    <row r="113" customFormat="false" ht="15" hidden="false" customHeight="false" outlineLevel="0" collapsed="false">
      <c r="A113" s="36" t="s">
        <v>28</v>
      </c>
      <c r="B113" s="51" t="s">
        <v>351</v>
      </c>
      <c r="C113" s="36" t="s">
        <v>588</v>
      </c>
      <c r="D113" s="36" t="s">
        <v>586</v>
      </c>
      <c r="E113" s="37" t="n">
        <v>94.6</v>
      </c>
      <c r="F113" s="36" t="s">
        <v>576</v>
      </c>
      <c r="G113" s="52" t="n">
        <v>101.800003051758</v>
      </c>
      <c r="H113" s="36" t="s">
        <v>546</v>
      </c>
      <c r="I113" s="52" t="n">
        <v>101.980003356934</v>
      </c>
      <c r="J113" s="36" t="s">
        <v>356</v>
      </c>
      <c r="K113" s="53" t="n">
        <v>45</v>
      </c>
      <c r="L113" s="54" t="n">
        <v>-0.00223089872141587</v>
      </c>
      <c r="M113" s="55" t="n">
        <v>-21135.336314274</v>
      </c>
    </row>
    <row r="114" customFormat="false" ht="15" hidden="false" customHeight="false" outlineLevel="0" collapsed="false">
      <c r="A114" s="36" t="s">
        <v>28</v>
      </c>
      <c r="B114" s="51" t="s">
        <v>351</v>
      </c>
      <c r="C114" s="36" t="s">
        <v>363</v>
      </c>
      <c r="D114" s="36" t="s">
        <v>589</v>
      </c>
      <c r="E114" s="37" t="n">
        <v>95.1</v>
      </c>
      <c r="F114" s="36" t="s">
        <v>573</v>
      </c>
      <c r="G114" s="52" t="n">
        <v>144.25</v>
      </c>
      <c r="H114" s="36" t="s">
        <v>546</v>
      </c>
      <c r="I114" s="52" t="n">
        <v>148.070007324219</v>
      </c>
      <c r="J114" s="36" t="s">
        <v>356</v>
      </c>
      <c r="K114" s="53" t="n">
        <v>43</v>
      </c>
      <c r="L114" s="56" t="n">
        <v>0.0223841212519177</v>
      </c>
      <c r="M114" s="55" t="n">
        <v>205021.258382784</v>
      </c>
    </row>
    <row r="115" customFormat="false" ht="15" hidden="false" customHeight="false" outlineLevel="0" collapsed="false">
      <c r="A115" s="36" t="s">
        <v>28</v>
      </c>
      <c r="B115" s="51" t="s">
        <v>351</v>
      </c>
      <c r="C115" s="36" t="s">
        <v>590</v>
      </c>
      <c r="D115" s="36" t="s">
        <v>573</v>
      </c>
      <c r="E115" s="37" t="n">
        <v>96.8</v>
      </c>
      <c r="F115" s="36" t="s">
        <v>539</v>
      </c>
      <c r="G115" s="52" t="n">
        <v>83.8399963378906</v>
      </c>
      <c r="H115" s="36" t="s">
        <v>591</v>
      </c>
      <c r="I115" s="52" t="n">
        <v>79.2099990844727</v>
      </c>
      <c r="J115" s="36" t="s">
        <v>356</v>
      </c>
      <c r="K115" s="53" t="n">
        <v>28</v>
      </c>
      <c r="L115" s="54" t="n">
        <v>-0.0589957663483116</v>
      </c>
      <c r="M115" s="55" t="n">
        <v>-542265.278421642</v>
      </c>
    </row>
    <row r="116" customFormat="false" ht="15" hidden="false" customHeight="false" outlineLevel="0" collapsed="false">
      <c r="A116" s="36" t="s">
        <v>28</v>
      </c>
      <c r="B116" s="51" t="s">
        <v>351</v>
      </c>
      <c r="C116" s="36" t="s">
        <v>592</v>
      </c>
      <c r="D116" s="36" t="s">
        <v>573</v>
      </c>
      <c r="E116" s="37" t="n">
        <v>91.4</v>
      </c>
      <c r="F116" s="36" t="s">
        <v>539</v>
      </c>
      <c r="G116" s="52" t="n">
        <v>16.5900001525879</v>
      </c>
      <c r="H116" s="36" t="s">
        <v>593</v>
      </c>
      <c r="I116" s="52" t="n">
        <v>16.3999996185303</v>
      </c>
      <c r="J116" s="36" t="s">
        <v>356</v>
      </c>
      <c r="K116" s="53" t="n">
        <v>41</v>
      </c>
      <c r="L116" s="54" t="n">
        <v>-0.0153990109741607</v>
      </c>
      <c r="M116" s="55" t="n">
        <v>-141495.232606797</v>
      </c>
    </row>
    <row r="117" customFormat="false" ht="15" hidden="false" customHeight="false" outlineLevel="0" collapsed="false">
      <c r="A117" s="36" t="s">
        <v>28</v>
      </c>
      <c r="B117" s="51" t="s">
        <v>351</v>
      </c>
      <c r="C117" s="36" t="s">
        <v>594</v>
      </c>
      <c r="D117" s="36" t="s">
        <v>573</v>
      </c>
      <c r="E117" s="37" t="n">
        <v>93.6</v>
      </c>
      <c r="F117" s="36" t="s">
        <v>539</v>
      </c>
      <c r="G117" s="52" t="n">
        <v>50.6800003051758</v>
      </c>
      <c r="H117" s="36" t="s">
        <v>546</v>
      </c>
      <c r="I117" s="52" t="n">
        <v>50</v>
      </c>
      <c r="J117" s="36" t="s">
        <v>356</v>
      </c>
      <c r="K117" s="53" t="n">
        <v>42</v>
      </c>
      <c r="L117" s="54" t="n">
        <v>-0.0173559806290914</v>
      </c>
      <c r="M117" s="55" t="n">
        <v>-156313.044023946</v>
      </c>
    </row>
    <row r="118" customFormat="false" ht="15" hidden="false" customHeight="false" outlineLevel="0" collapsed="false">
      <c r="A118" s="36" t="s">
        <v>28</v>
      </c>
      <c r="B118" s="51" t="s">
        <v>351</v>
      </c>
      <c r="C118" s="36" t="s">
        <v>595</v>
      </c>
      <c r="D118" s="36" t="s">
        <v>573</v>
      </c>
      <c r="E118" s="37" t="n">
        <v>90.9</v>
      </c>
      <c r="F118" s="36" t="s">
        <v>539</v>
      </c>
      <c r="G118" s="52" t="n">
        <v>513.619995117188</v>
      </c>
      <c r="H118" s="36" t="s">
        <v>546</v>
      </c>
      <c r="I118" s="52" t="n">
        <v>510.809997558594</v>
      </c>
      <c r="J118" s="36" t="s">
        <v>356</v>
      </c>
      <c r="K118" s="53" t="n">
        <v>42</v>
      </c>
      <c r="L118" s="54" t="n">
        <v>-0.00944114183947982</v>
      </c>
      <c r="M118" s="55" t="n">
        <v>-13869.200974318</v>
      </c>
    </row>
    <row r="119" customFormat="false" ht="15" hidden="false" customHeight="false" outlineLevel="0" collapsed="false">
      <c r="A119" s="36" t="s">
        <v>28</v>
      </c>
      <c r="B119" s="51" t="s">
        <v>351</v>
      </c>
      <c r="C119" s="36" t="s">
        <v>596</v>
      </c>
      <c r="D119" s="36" t="s">
        <v>597</v>
      </c>
      <c r="E119" s="37" t="n">
        <v>88.2</v>
      </c>
      <c r="F119" s="36" t="s">
        <v>587</v>
      </c>
      <c r="G119" s="52" t="n">
        <v>101.279998779297</v>
      </c>
      <c r="H119" s="36" t="s">
        <v>546</v>
      </c>
      <c r="I119" s="52" t="n">
        <v>102.620002746582</v>
      </c>
      <c r="J119" s="36" t="s">
        <v>356</v>
      </c>
      <c r="K119" s="53" t="n">
        <v>34</v>
      </c>
      <c r="L119" s="56" t="n">
        <v>0.00918585395824693</v>
      </c>
      <c r="M119" s="55" t="n">
        <v>65272.8824702939</v>
      </c>
    </row>
    <row r="120" customFormat="false" ht="15" hidden="false" customHeight="false" outlineLevel="0" collapsed="false">
      <c r="A120" s="36" t="s">
        <v>28</v>
      </c>
      <c r="B120" s="51" t="s">
        <v>351</v>
      </c>
      <c r="C120" s="36" t="s">
        <v>598</v>
      </c>
      <c r="D120" s="36" t="s">
        <v>599</v>
      </c>
      <c r="E120" s="37" t="n">
        <v>79.3</v>
      </c>
      <c r="F120" s="36" t="s">
        <v>533</v>
      </c>
      <c r="G120" s="52" t="n">
        <v>155.779998779297</v>
      </c>
      <c r="H120" s="36" t="s">
        <v>546</v>
      </c>
      <c r="I120" s="52" t="n">
        <v>150.289993286133</v>
      </c>
      <c r="J120" s="36" t="s">
        <v>356</v>
      </c>
      <c r="K120" s="53" t="n">
        <v>29</v>
      </c>
      <c r="L120" s="54" t="n">
        <v>-0.0390933726660927</v>
      </c>
      <c r="M120" s="55" t="n">
        <v>-366412.391267087</v>
      </c>
    </row>
    <row r="121" customFormat="false" ht="15" hidden="false" customHeight="false" outlineLevel="0" collapsed="false">
      <c r="A121" s="36" t="s">
        <v>28</v>
      </c>
      <c r="B121" s="51" t="s">
        <v>351</v>
      </c>
      <c r="C121" s="36" t="s">
        <v>379</v>
      </c>
      <c r="D121" s="36" t="s">
        <v>600</v>
      </c>
      <c r="E121" s="37" t="n">
        <v>83.3</v>
      </c>
      <c r="F121" s="36" t="s">
        <v>601</v>
      </c>
      <c r="G121" s="52" t="n">
        <v>136.039993286133</v>
      </c>
      <c r="H121" s="36" t="s">
        <v>602</v>
      </c>
      <c r="I121" s="52" t="n">
        <v>131.660003662109</v>
      </c>
      <c r="J121" s="36" t="s">
        <v>356</v>
      </c>
      <c r="K121" s="53" t="n">
        <v>24</v>
      </c>
      <c r="L121" s="54" t="n">
        <v>-0.036059825809312</v>
      </c>
      <c r="M121" s="55" t="n">
        <v>-35970.2032101672</v>
      </c>
    </row>
    <row r="122" customFormat="false" ht="15" hidden="false" customHeight="false" outlineLevel="0" collapsed="false">
      <c r="A122" s="36" t="s">
        <v>28</v>
      </c>
      <c r="B122" s="51" t="s">
        <v>351</v>
      </c>
      <c r="C122" s="36" t="s">
        <v>603</v>
      </c>
      <c r="D122" s="36" t="s">
        <v>579</v>
      </c>
      <c r="E122" s="37" t="n">
        <v>85.7</v>
      </c>
      <c r="F122" s="36" t="s">
        <v>604</v>
      </c>
      <c r="G122" s="52" t="n">
        <v>58.9900016784668</v>
      </c>
      <c r="H122" s="36" t="s">
        <v>581</v>
      </c>
      <c r="I122" s="52" t="n">
        <v>56.6300010681152</v>
      </c>
      <c r="J122" s="36" t="s">
        <v>356</v>
      </c>
      <c r="K122" s="53" t="n">
        <v>26</v>
      </c>
      <c r="L122" s="54" t="n">
        <v>-0.0438390982421508</v>
      </c>
      <c r="M122" s="55" t="n">
        <v>-9699.99713771406</v>
      </c>
    </row>
    <row r="123" customFormat="false" ht="15" hidden="false" customHeight="false" outlineLevel="0" collapsed="false">
      <c r="A123" s="36" t="s">
        <v>28</v>
      </c>
      <c r="B123" s="51" t="s">
        <v>351</v>
      </c>
      <c r="C123" s="36" t="s">
        <v>433</v>
      </c>
      <c r="D123" s="36" t="s">
        <v>579</v>
      </c>
      <c r="E123" s="37" t="n">
        <v>93.3</v>
      </c>
      <c r="F123" s="36" t="s">
        <v>604</v>
      </c>
      <c r="G123" s="52" t="n">
        <v>20.2049999237061</v>
      </c>
      <c r="H123" s="36" t="s">
        <v>605</v>
      </c>
      <c r="I123" s="52" t="n">
        <v>28.545000076294</v>
      </c>
      <c r="J123" s="36" t="s">
        <v>356</v>
      </c>
      <c r="K123" s="53" t="n">
        <v>61</v>
      </c>
      <c r="L123" s="56" t="n">
        <v>0.407129328757062</v>
      </c>
      <c r="M123" s="55" t="n">
        <v>3775550.32698858</v>
      </c>
    </row>
    <row r="124" customFormat="false" ht="15" hidden="false" customHeight="false" outlineLevel="0" collapsed="false">
      <c r="A124" s="36" t="s">
        <v>28</v>
      </c>
      <c r="B124" s="51" t="s">
        <v>351</v>
      </c>
      <c r="C124" s="36" t="s">
        <v>532</v>
      </c>
      <c r="D124" s="36" t="s">
        <v>606</v>
      </c>
      <c r="E124" s="37" t="n">
        <v>100</v>
      </c>
      <c r="F124" s="36" t="s">
        <v>568</v>
      </c>
      <c r="G124" s="52" t="n">
        <v>250</v>
      </c>
      <c r="H124" s="36" t="s">
        <v>546</v>
      </c>
      <c r="I124" s="52" t="n">
        <v>232.710006713867</v>
      </c>
      <c r="J124" s="36" t="s">
        <v>356</v>
      </c>
      <c r="K124" s="53" t="n">
        <v>19</v>
      </c>
      <c r="L124" s="54" t="n">
        <v>-0.0728759013954513</v>
      </c>
      <c r="M124" s="55" t="n">
        <v>-20019.2031386161</v>
      </c>
    </row>
    <row r="125" customFormat="false" ht="15" hidden="false" customHeight="false" outlineLevel="0" collapsed="false">
      <c r="A125" s="36" t="s">
        <v>28</v>
      </c>
      <c r="B125" s="51" t="s">
        <v>351</v>
      </c>
      <c r="C125" s="36" t="s">
        <v>521</v>
      </c>
      <c r="D125" s="36" t="s">
        <v>607</v>
      </c>
      <c r="E125" s="37" t="n">
        <v>85.7</v>
      </c>
      <c r="F125" s="36" t="s">
        <v>591</v>
      </c>
      <c r="G125" s="52" t="n">
        <v>31</v>
      </c>
      <c r="H125" s="36" t="s">
        <v>581</v>
      </c>
      <c r="I125" s="52" t="n">
        <v>30.170000076294</v>
      </c>
      <c r="J125" s="36" t="s">
        <v>356</v>
      </c>
      <c r="K125" s="53" t="n">
        <v>17</v>
      </c>
      <c r="L125" s="54" t="n">
        <v>-0.0306593240570034</v>
      </c>
      <c r="M125" s="55" t="n">
        <v>-265182.648247696</v>
      </c>
    </row>
    <row r="126" customFormat="false" ht="15" hidden="false" customHeight="false" outlineLevel="0" collapsed="false">
      <c r="A126" s="36" t="s">
        <v>28</v>
      </c>
      <c r="B126" s="51" t="s">
        <v>351</v>
      </c>
      <c r="C126" s="36" t="s">
        <v>352</v>
      </c>
      <c r="D126" s="36" t="s">
        <v>608</v>
      </c>
      <c r="E126" s="37" t="n">
        <v>98</v>
      </c>
      <c r="F126" s="36" t="s">
        <v>526</v>
      </c>
      <c r="G126" s="52" t="n">
        <v>70.1585006713867</v>
      </c>
      <c r="H126" s="36" t="s">
        <v>609</v>
      </c>
      <c r="I126" s="52" t="n">
        <v>70.3000030517578</v>
      </c>
      <c r="J126" s="36" t="s">
        <v>356</v>
      </c>
      <c r="K126" s="53" t="n">
        <v>41</v>
      </c>
      <c r="L126" s="54" t="n">
        <v>-0.00198317171882221</v>
      </c>
      <c r="M126" s="55" t="n">
        <v>-19970.2149118353</v>
      </c>
    </row>
    <row r="127" customFormat="false" ht="15" hidden="false" customHeight="false" outlineLevel="0" collapsed="false">
      <c r="A127" s="36" t="s">
        <v>28</v>
      </c>
      <c r="B127" s="51" t="s">
        <v>351</v>
      </c>
      <c r="C127" s="36" t="s">
        <v>610</v>
      </c>
      <c r="D127" s="36" t="s">
        <v>526</v>
      </c>
      <c r="E127" s="37" t="n">
        <v>79.1</v>
      </c>
      <c r="F127" s="36" t="s">
        <v>503</v>
      </c>
      <c r="G127" s="52" t="n">
        <v>86.5508880615234</v>
      </c>
      <c r="H127" s="36" t="s">
        <v>546</v>
      </c>
      <c r="I127" s="52" t="n">
        <v>79.1922454833984</v>
      </c>
      <c r="J127" s="36" t="s">
        <v>356</v>
      </c>
      <c r="K127" s="53" t="n">
        <v>4</v>
      </c>
      <c r="L127" s="54" t="n">
        <v>-0.0886736053035766</v>
      </c>
      <c r="M127" s="55" t="n">
        <v>-743354.07185496</v>
      </c>
    </row>
    <row r="128" customFormat="false" ht="15" hidden="false" customHeight="false" outlineLevel="0" collapsed="false">
      <c r="A128" s="36" t="s">
        <v>28</v>
      </c>
      <c r="B128" s="51" t="s">
        <v>351</v>
      </c>
      <c r="C128" s="36" t="s">
        <v>562</v>
      </c>
      <c r="D128" s="36" t="s">
        <v>611</v>
      </c>
      <c r="E128" s="37" t="n">
        <v>95.1</v>
      </c>
      <c r="F128" s="36" t="s">
        <v>602</v>
      </c>
      <c r="G128" s="52" t="n">
        <v>169.419998168945</v>
      </c>
      <c r="H128" s="36" t="s">
        <v>546</v>
      </c>
      <c r="I128" s="52" t="n">
        <v>152.477998352051</v>
      </c>
      <c r="J128" s="51" t="s">
        <v>370</v>
      </c>
      <c r="K128" s="53" t="n">
        <v>3</v>
      </c>
      <c r="L128" s="54" t="n">
        <v>-0.103592814371258</v>
      </c>
      <c r="M128" s="55" t="n">
        <v>-99609.0916195667</v>
      </c>
    </row>
    <row r="129" customFormat="false" ht="15" hidden="false" customHeight="false" outlineLevel="0" collapsed="false">
      <c r="A129" s="36" t="s">
        <v>28</v>
      </c>
      <c r="B129" s="51" t="s">
        <v>351</v>
      </c>
      <c r="C129" s="36" t="s">
        <v>612</v>
      </c>
      <c r="D129" s="36" t="s">
        <v>602</v>
      </c>
      <c r="E129" s="37" t="n">
        <v>89.2</v>
      </c>
      <c r="F129" s="36" t="s">
        <v>593</v>
      </c>
      <c r="G129" s="52" t="n">
        <v>43.6133346557617</v>
      </c>
      <c r="H129" s="36" t="s">
        <v>613</v>
      </c>
      <c r="I129" s="52" t="n">
        <v>41.3366661071777</v>
      </c>
      <c r="J129" s="36" t="s">
        <v>356</v>
      </c>
      <c r="K129" s="53" t="n">
        <v>55</v>
      </c>
      <c r="L129" s="54" t="n">
        <v>-0.0559848312224345</v>
      </c>
      <c r="M129" s="55" t="n">
        <v>-506500.198524542</v>
      </c>
    </row>
    <row r="130" customFormat="false" ht="15" hidden="false" customHeight="false" outlineLevel="0" collapsed="false">
      <c r="A130" s="36" t="s">
        <v>28</v>
      </c>
      <c r="B130" s="51" t="s">
        <v>351</v>
      </c>
      <c r="C130" s="36" t="s">
        <v>614</v>
      </c>
      <c r="D130" s="36" t="s">
        <v>615</v>
      </c>
      <c r="E130" s="37" t="n">
        <v>93.6</v>
      </c>
      <c r="F130" s="36" t="s">
        <v>616</v>
      </c>
      <c r="G130" s="52" t="n">
        <v>352.989990234375</v>
      </c>
      <c r="H130" s="36" t="s">
        <v>613</v>
      </c>
      <c r="I130" s="52" t="n">
        <v>337</v>
      </c>
      <c r="J130" s="36" t="s">
        <v>356</v>
      </c>
      <c r="K130" s="53" t="n">
        <v>47</v>
      </c>
      <c r="L130" s="54" t="n">
        <v>-0.0491098900682774</v>
      </c>
      <c r="M130" s="55" t="n">
        <v>-461506.422544317</v>
      </c>
    </row>
    <row r="131" customFormat="false" ht="15" hidden="false" customHeight="false" outlineLevel="0" collapsed="false">
      <c r="A131" s="36" t="s">
        <v>28</v>
      </c>
      <c r="B131" s="51" t="s">
        <v>351</v>
      </c>
      <c r="C131" s="36" t="s">
        <v>617</v>
      </c>
      <c r="D131" s="36" t="s">
        <v>616</v>
      </c>
      <c r="E131" s="37" t="n">
        <v>75.2</v>
      </c>
      <c r="F131" s="36" t="s">
        <v>618</v>
      </c>
      <c r="G131" s="52" t="n">
        <v>68.8600006103516</v>
      </c>
      <c r="H131" s="36" t="s">
        <v>619</v>
      </c>
      <c r="I131" s="52" t="n">
        <v>64.0500030517578</v>
      </c>
      <c r="J131" s="36" t="s">
        <v>356</v>
      </c>
      <c r="K131" s="53" t="n">
        <v>24</v>
      </c>
      <c r="L131" s="54" t="n">
        <v>-0.0735650036106649</v>
      </c>
      <c r="M131" s="55" t="n">
        <v>-690617.304067496</v>
      </c>
    </row>
    <row r="132" customFormat="false" ht="15" hidden="false" customHeight="false" outlineLevel="0" collapsed="false">
      <c r="A132" s="36" t="s">
        <v>28</v>
      </c>
      <c r="B132" s="51" t="s">
        <v>351</v>
      </c>
      <c r="C132" s="36" t="s">
        <v>620</v>
      </c>
      <c r="D132" s="36" t="s">
        <v>616</v>
      </c>
      <c r="E132" s="37" t="n">
        <v>93.4</v>
      </c>
      <c r="F132" s="36" t="s">
        <v>618</v>
      </c>
      <c r="G132" s="52" t="n">
        <v>43.8899993896484</v>
      </c>
      <c r="H132" s="36" t="s">
        <v>621</v>
      </c>
      <c r="I132" s="52" t="n">
        <v>43.25</v>
      </c>
      <c r="J132" s="36" t="s">
        <v>356</v>
      </c>
      <c r="K132" s="53" t="n">
        <v>25</v>
      </c>
      <c r="L132" s="54" t="n">
        <v>-0.0185157004230643</v>
      </c>
      <c r="M132" s="55" t="n">
        <v>-173375.010547977</v>
      </c>
    </row>
    <row r="133" customFormat="false" ht="15" hidden="false" customHeight="false" outlineLevel="0" collapsed="false">
      <c r="A133" s="36" t="s">
        <v>28</v>
      </c>
      <c r="B133" s="51" t="s">
        <v>351</v>
      </c>
      <c r="C133" s="36" t="s">
        <v>622</v>
      </c>
      <c r="D133" s="36" t="s">
        <v>616</v>
      </c>
      <c r="E133" s="37" t="n">
        <v>72.5</v>
      </c>
      <c r="F133" s="36" t="s">
        <v>618</v>
      </c>
      <c r="G133" s="52" t="n">
        <v>258.529998779297</v>
      </c>
      <c r="H133" s="36" t="s">
        <v>613</v>
      </c>
      <c r="I133" s="52" t="n">
        <v>255.779998779297</v>
      </c>
      <c r="J133" s="36" t="s">
        <v>356</v>
      </c>
      <c r="K133" s="53" t="n">
        <v>46</v>
      </c>
      <c r="L133" s="54" t="n">
        <v>-0.0145866160880525</v>
      </c>
      <c r="M133" s="55" t="n">
        <v>-138862.184773464</v>
      </c>
    </row>
    <row r="134" customFormat="false" ht="15" hidden="false" customHeight="false" outlineLevel="0" collapsed="false">
      <c r="A134" s="36" t="s">
        <v>28</v>
      </c>
      <c r="B134" s="51" t="s">
        <v>351</v>
      </c>
      <c r="C134" s="36" t="s">
        <v>623</v>
      </c>
      <c r="D134" s="36" t="s">
        <v>618</v>
      </c>
      <c r="E134" s="37" t="n">
        <v>86</v>
      </c>
      <c r="F134" s="36" t="s">
        <v>624</v>
      </c>
      <c r="G134" s="52" t="n">
        <v>114</v>
      </c>
      <c r="H134" s="36" t="s">
        <v>621</v>
      </c>
      <c r="I134" s="52" t="n">
        <v>112.669998168945</v>
      </c>
      <c r="J134" s="36" t="s">
        <v>356</v>
      </c>
      <c r="K134" s="53" t="n">
        <v>24</v>
      </c>
      <c r="L134" s="54" t="n">
        <v>-0.0156121251128673</v>
      </c>
      <c r="M134" s="55" t="n">
        <v>-146837.027956415</v>
      </c>
    </row>
    <row r="135" customFormat="false" ht="15" hidden="false" customHeight="false" outlineLevel="0" collapsed="false">
      <c r="A135" s="36" t="s">
        <v>28</v>
      </c>
      <c r="B135" s="51" t="s">
        <v>351</v>
      </c>
      <c r="C135" s="36" t="s">
        <v>625</v>
      </c>
      <c r="D135" s="36" t="s">
        <v>618</v>
      </c>
      <c r="E135" s="37" t="n">
        <v>83.3</v>
      </c>
      <c r="F135" s="36" t="s">
        <v>624</v>
      </c>
      <c r="G135" s="52" t="n">
        <v>119.699996948242</v>
      </c>
      <c r="H135" s="36" t="s">
        <v>609</v>
      </c>
      <c r="I135" s="52" t="n">
        <v>116.930000305176</v>
      </c>
      <c r="J135" s="36" t="s">
        <v>356</v>
      </c>
      <c r="K135" s="53" t="n">
        <v>27</v>
      </c>
      <c r="L135" s="54" t="n">
        <v>-0.0270407949369451</v>
      </c>
      <c r="M135" s="55" t="n">
        <v>-253309.362997297</v>
      </c>
    </row>
    <row r="136" customFormat="false" ht="15" hidden="false" customHeight="false" outlineLevel="0" collapsed="false">
      <c r="A136" s="36" t="s">
        <v>28</v>
      </c>
      <c r="B136" s="51" t="s">
        <v>351</v>
      </c>
      <c r="C136" s="36" t="s">
        <v>626</v>
      </c>
      <c r="D136" s="36" t="s">
        <v>624</v>
      </c>
      <c r="E136" s="37" t="n">
        <v>88</v>
      </c>
      <c r="F136" s="36" t="s">
        <v>627</v>
      </c>
      <c r="G136" s="52" t="n">
        <v>174.5</v>
      </c>
      <c r="H136" s="36" t="s">
        <v>628</v>
      </c>
      <c r="I136" s="52" t="n">
        <v>168.770004272461</v>
      </c>
      <c r="J136" s="36" t="s">
        <v>356</v>
      </c>
      <c r="K136" s="53" t="n">
        <v>32</v>
      </c>
      <c r="L136" s="54" t="n">
        <v>-0.0366975832637533</v>
      </c>
      <c r="M136" s="55" t="n">
        <v>-346551.055762073</v>
      </c>
    </row>
    <row r="137" customFormat="false" ht="15" hidden="false" customHeight="false" outlineLevel="0" collapsed="false">
      <c r="A137" s="36" t="s">
        <v>28</v>
      </c>
      <c r="B137" s="51" t="s">
        <v>351</v>
      </c>
      <c r="C137" s="36" t="s">
        <v>629</v>
      </c>
      <c r="D137" s="36" t="s">
        <v>630</v>
      </c>
      <c r="E137" s="37" t="n">
        <v>89.7</v>
      </c>
      <c r="F137" s="36" t="s">
        <v>631</v>
      </c>
      <c r="G137" s="52" t="n">
        <v>18.0400009155273</v>
      </c>
      <c r="H137" s="36" t="s">
        <v>605</v>
      </c>
      <c r="I137" s="52" t="n">
        <v>17.25</v>
      </c>
      <c r="J137" s="36" t="s">
        <v>356</v>
      </c>
      <c r="K137" s="53" t="n">
        <v>25</v>
      </c>
      <c r="L137" s="54" t="n">
        <v>-0.0476088219173651</v>
      </c>
      <c r="M137" s="55" t="n">
        <v>-447321.039749594</v>
      </c>
    </row>
    <row r="138" customFormat="false" ht="15" hidden="false" customHeight="false" outlineLevel="0" collapsed="false">
      <c r="A138" s="36" t="s">
        <v>28</v>
      </c>
      <c r="B138" s="51" t="s">
        <v>351</v>
      </c>
      <c r="C138" s="36" t="s">
        <v>632</v>
      </c>
      <c r="D138" s="36" t="s">
        <v>633</v>
      </c>
      <c r="E138" s="37" t="n">
        <v>85</v>
      </c>
      <c r="F138" s="36" t="s">
        <v>634</v>
      </c>
      <c r="G138" s="52" t="n">
        <v>47.2299995422363</v>
      </c>
      <c r="H138" s="36" t="s">
        <v>621</v>
      </c>
      <c r="I138" s="52" t="n">
        <v>45.8499984741211</v>
      </c>
      <c r="J138" s="36" t="s">
        <v>356</v>
      </c>
      <c r="K138" s="53" t="n">
        <v>18</v>
      </c>
      <c r="L138" s="54" t="n">
        <v>-0.0330941141077476</v>
      </c>
      <c r="M138" s="55" t="n">
        <v>-183926.143712588</v>
      </c>
    </row>
    <row r="139" customFormat="false" ht="15" hidden="false" customHeight="false" outlineLevel="0" collapsed="false">
      <c r="A139" s="36" t="s">
        <v>28</v>
      </c>
      <c r="B139" s="51" t="s">
        <v>351</v>
      </c>
      <c r="C139" s="36" t="s">
        <v>357</v>
      </c>
      <c r="D139" s="36" t="s">
        <v>571</v>
      </c>
      <c r="E139" s="37" t="n">
        <v>98.3</v>
      </c>
      <c r="F139" s="36" t="s">
        <v>635</v>
      </c>
      <c r="G139" s="52" t="n">
        <v>228.759994506836</v>
      </c>
      <c r="H139" s="36" t="s">
        <v>636</v>
      </c>
      <c r="I139" s="52" t="n">
        <v>236.589996337891</v>
      </c>
      <c r="J139" s="36" t="s">
        <v>356</v>
      </c>
      <c r="K139" s="53" t="n">
        <v>69</v>
      </c>
      <c r="L139" s="56" t="n">
        <v>0.0300993659430427</v>
      </c>
      <c r="M139" s="55" t="n">
        <v>290061.903102318</v>
      </c>
    </row>
    <row r="140" customFormat="false" ht="15" hidden="false" customHeight="false" outlineLevel="0" collapsed="false">
      <c r="A140" s="36" t="s">
        <v>28</v>
      </c>
      <c r="B140" s="51" t="s">
        <v>351</v>
      </c>
      <c r="C140" s="36" t="s">
        <v>637</v>
      </c>
      <c r="D140" s="36" t="s">
        <v>635</v>
      </c>
      <c r="E140" s="37" t="n">
        <v>81.9</v>
      </c>
      <c r="F140" s="36" t="s">
        <v>638</v>
      </c>
      <c r="G140" s="52" t="n">
        <v>67.7099990844727</v>
      </c>
      <c r="H140" s="36" t="s">
        <v>619</v>
      </c>
      <c r="I140" s="52" t="n">
        <v>66.9700012207031</v>
      </c>
      <c r="J140" s="36" t="s">
        <v>356</v>
      </c>
      <c r="K140" s="53" t="n">
        <v>1</v>
      </c>
      <c r="L140" s="54" t="n">
        <v>-0.0148773178503091</v>
      </c>
      <c r="M140" s="55" t="n">
        <v>-4908.12910163513</v>
      </c>
    </row>
    <row r="141" customFormat="false" ht="15" hidden="false" customHeight="false" outlineLevel="0" collapsed="false">
      <c r="A141" s="36" t="s">
        <v>28</v>
      </c>
      <c r="B141" s="51" t="s">
        <v>351</v>
      </c>
      <c r="C141" s="36" t="s">
        <v>639</v>
      </c>
      <c r="D141" s="36" t="s">
        <v>619</v>
      </c>
      <c r="E141" s="37" t="n">
        <v>84.8</v>
      </c>
      <c r="F141" s="36" t="s">
        <v>621</v>
      </c>
      <c r="G141" s="52" t="n">
        <v>58.3699989318848</v>
      </c>
      <c r="H141" s="36" t="s">
        <v>640</v>
      </c>
      <c r="I141" s="52" t="n">
        <v>65.5699996948242</v>
      </c>
      <c r="J141" s="36" t="s">
        <v>356</v>
      </c>
      <c r="K141" s="53" t="n">
        <v>58</v>
      </c>
      <c r="L141" s="56" t="n">
        <v>0.118866616482697</v>
      </c>
      <c r="M141" s="55" t="n">
        <v>1111426.82276735</v>
      </c>
    </row>
    <row r="142" customFormat="false" ht="15" hidden="false" customHeight="false" outlineLevel="0" collapsed="false">
      <c r="A142" s="36" t="s">
        <v>28</v>
      </c>
      <c r="B142" s="51" t="s">
        <v>351</v>
      </c>
      <c r="C142" s="36" t="s">
        <v>380</v>
      </c>
      <c r="D142" s="36" t="s">
        <v>609</v>
      </c>
      <c r="E142" s="37" t="n">
        <v>91.4</v>
      </c>
      <c r="F142" s="36" t="s">
        <v>641</v>
      </c>
      <c r="G142" s="52" t="n">
        <v>151.630004882813</v>
      </c>
      <c r="H142" s="36" t="s">
        <v>642</v>
      </c>
      <c r="I142" s="52" t="n">
        <v>157.139999389648</v>
      </c>
      <c r="J142" s="36" t="s">
        <v>356</v>
      </c>
      <c r="K142" s="53" t="n">
        <v>57</v>
      </c>
      <c r="L142" s="56" t="n">
        <v>0.0322013385399844</v>
      </c>
      <c r="M142" s="55" t="n">
        <v>298436.177990673</v>
      </c>
    </row>
    <row r="143" customFormat="false" ht="15" hidden="false" customHeight="false" outlineLevel="0" collapsed="false">
      <c r="A143" s="36" t="s">
        <v>28</v>
      </c>
      <c r="B143" s="51" t="s">
        <v>351</v>
      </c>
      <c r="C143" s="36" t="s">
        <v>643</v>
      </c>
      <c r="D143" s="36" t="s">
        <v>609</v>
      </c>
      <c r="E143" s="37" t="n">
        <v>87.3</v>
      </c>
      <c r="F143" s="36" t="s">
        <v>641</v>
      </c>
      <c r="G143" s="52" t="n">
        <v>53.7350006103516</v>
      </c>
      <c r="H143" s="36" t="s">
        <v>644</v>
      </c>
      <c r="I143" s="52" t="n">
        <v>70.9100036621094</v>
      </c>
      <c r="J143" s="36" t="s">
        <v>356</v>
      </c>
      <c r="K143" s="53" t="n">
        <v>135</v>
      </c>
      <c r="L143" s="56" t="n">
        <v>0.314356173685222</v>
      </c>
      <c r="M143" s="55" t="n">
        <v>2925888.17857635</v>
      </c>
    </row>
    <row r="144" customFormat="false" ht="15" hidden="false" customHeight="false" outlineLevel="0" collapsed="false">
      <c r="A144" s="36" t="s">
        <v>28</v>
      </c>
      <c r="B144" s="51" t="s">
        <v>351</v>
      </c>
      <c r="C144" s="36" t="s">
        <v>645</v>
      </c>
      <c r="D144" s="36" t="s">
        <v>646</v>
      </c>
      <c r="E144" s="37" t="n">
        <v>88</v>
      </c>
      <c r="F144" s="36" t="s">
        <v>647</v>
      </c>
      <c r="G144" s="52" t="n">
        <v>72.5141220092773</v>
      </c>
      <c r="H144" s="36" t="s">
        <v>628</v>
      </c>
      <c r="I144" s="52" t="n">
        <v>72.2410583496094</v>
      </c>
      <c r="J144" s="36" t="s">
        <v>356</v>
      </c>
      <c r="K144" s="53" t="n">
        <v>1</v>
      </c>
      <c r="L144" s="54" t="n">
        <v>-0.00774264519230641</v>
      </c>
      <c r="M144" s="55" t="n">
        <v>-71718.8179471847</v>
      </c>
    </row>
    <row r="145" customFormat="false" ht="15" hidden="false" customHeight="false" outlineLevel="0" collapsed="false">
      <c r="A145" s="36" t="s">
        <v>28</v>
      </c>
      <c r="B145" s="51" t="s">
        <v>351</v>
      </c>
      <c r="C145" s="36" t="s">
        <v>648</v>
      </c>
      <c r="D145" s="36" t="s">
        <v>649</v>
      </c>
      <c r="E145" s="37" t="n">
        <v>72.9</v>
      </c>
      <c r="F145" s="36" t="s">
        <v>650</v>
      </c>
      <c r="G145" s="52" t="n">
        <v>40.8400001525879</v>
      </c>
      <c r="H145" s="36" t="s">
        <v>651</v>
      </c>
      <c r="I145" s="52" t="n">
        <v>42.6100006103516</v>
      </c>
      <c r="J145" s="36" t="s">
        <v>356</v>
      </c>
      <c r="K145" s="53" t="n">
        <v>70</v>
      </c>
      <c r="L145" s="56" t="n">
        <v>0.0391748444894793</v>
      </c>
      <c r="M145" s="55" t="n">
        <v>366288.387319528</v>
      </c>
    </row>
    <row r="146" customFormat="false" ht="15" hidden="false" customHeight="false" outlineLevel="0" collapsed="false">
      <c r="A146" s="36" t="s">
        <v>28</v>
      </c>
      <c r="B146" s="51" t="s">
        <v>351</v>
      </c>
      <c r="C146" s="36" t="s">
        <v>403</v>
      </c>
      <c r="D146" s="36" t="s">
        <v>650</v>
      </c>
      <c r="E146" s="37" t="n">
        <v>85.9</v>
      </c>
      <c r="F146" s="36" t="s">
        <v>652</v>
      </c>
      <c r="G146" s="52" t="n">
        <v>156</v>
      </c>
      <c r="H146" s="36" t="s">
        <v>653</v>
      </c>
      <c r="I146" s="52" t="n">
        <v>170.649993896484</v>
      </c>
      <c r="J146" s="36" t="s">
        <v>356</v>
      </c>
      <c r="K146" s="53" t="n">
        <v>50</v>
      </c>
      <c r="L146" s="56" t="n">
        <v>0.089543310230126</v>
      </c>
      <c r="M146" s="55" t="n">
        <v>836975.323868711</v>
      </c>
    </row>
    <row r="147" customFormat="false" ht="15" hidden="false" customHeight="false" outlineLevel="0" collapsed="false">
      <c r="A147" s="36" t="s">
        <v>28</v>
      </c>
      <c r="B147" s="51" t="s">
        <v>351</v>
      </c>
      <c r="C147" s="36" t="s">
        <v>654</v>
      </c>
      <c r="D147" s="36" t="s">
        <v>652</v>
      </c>
      <c r="E147" s="37" t="n">
        <v>87.8</v>
      </c>
      <c r="F147" s="36" t="s">
        <v>655</v>
      </c>
      <c r="G147" s="52" t="n">
        <v>98.3399963378906</v>
      </c>
      <c r="H147" s="36" t="s">
        <v>613</v>
      </c>
      <c r="I147" s="52" t="n">
        <v>92.5500030517578</v>
      </c>
      <c r="J147" s="36" t="s">
        <v>356</v>
      </c>
      <c r="K147" s="53" t="n">
        <v>6</v>
      </c>
      <c r="L147" s="54" t="n">
        <v>-0.0626342750206767</v>
      </c>
      <c r="M147" s="55" t="n">
        <v>-586259.319381466</v>
      </c>
    </row>
    <row r="148" customFormat="false" ht="15" hidden="false" customHeight="false" outlineLevel="0" collapsed="false">
      <c r="A148" s="36" t="s">
        <v>28</v>
      </c>
      <c r="B148" s="51" t="s">
        <v>351</v>
      </c>
      <c r="C148" s="36" t="s">
        <v>656</v>
      </c>
      <c r="D148" s="36" t="s">
        <v>652</v>
      </c>
      <c r="E148" s="37" t="n">
        <v>96.3</v>
      </c>
      <c r="F148" s="36" t="s">
        <v>655</v>
      </c>
      <c r="G148" s="52" t="n">
        <v>105.629997253418</v>
      </c>
      <c r="H148" s="36" t="s">
        <v>657</v>
      </c>
      <c r="I148" s="52" t="n">
        <v>113.269996643066</v>
      </c>
      <c r="J148" s="36" t="s">
        <v>356</v>
      </c>
      <c r="K148" s="53" t="n">
        <v>47</v>
      </c>
      <c r="L148" s="56" t="n">
        <v>0.0680471830090309</v>
      </c>
      <c r="M148" s="55" t="n">
        <v>633100.225828853</v>
      </c>
    </row>
    <row r="149" customFormat="false" ht="15" hidden="false" customHeight="false" outlineLevel="0" collapsed="false">
      <c r="A149" s="36" t="s">
        <v>28</v>
      </c>
      <c r="B149" s="51" t="s">
        <v>351</v>
      </c>
      <c r="C149" s="36" t="s">
        <v>433</v>
      </c>
      <c r="D149" s="36" t="s">
        <v>655</v>
      </c>
      <c r="E149" s="37" t="n">
        <v>99.8</v>
      </c>
      <c r="F149" s="36" t="s">
        <v>658</v>
      </c>
      <c r="G149" s="52" t="n">
        <v>33.6300010681152</v>
      </c>
      <c r="H149" s="36" t="s">
        <v>659</v>
      </c>
      <c r="I149" s="52" t="n">
        <v>30.2670009613037</v>
      </c>
      <c r="J149" s="51" t="s">
        <v>370</v>
      </c>
      <c r="K149" s="53" t="n">
        <v>5</v>
      </c>
      <c r="L149" s="54" t="n">
        <v>-0.103592814371257</v>
      </c>
      <c r="M149" s="55" t="n">
        <v>-969319.416881612</v>
      </c>
    </row>
    <row r="150" customFormat="false" ht="15" hidden="false" customHeight="false" outlineLevel="0" collapsed="false">
      <c r="A150" s="36" t="s">
        <v>28</v>
      </c>
      <c r="B150" s="51" t="s">
        <v>351</v>
      </c>
      <c r="C150" s="36" t="s">
        <v>583</v>
      </c>
      <c r="D150" s="36" t="s">
        <v>655</v>
      </c>
      <c r="E150" s="37" t="n">
        <v>84.6</v>
      </c>
      <c r="F150" s="36" t="s">
        <v>658</v>
      </c>
      <c r="G150" s="52" t="n">
        <v>239</v>
      </c>
      <c r="H150" s="36" t="s">
        <v>644</v>
      </c>
      <c r="I150" s="52" t="n">
        <v>262</v>
      </c>
      <c r="J150" s="36" t="s">
        <v>356</v>
      </c>
      <c r="K150" s="53" t="n">
        <v>123</v>
      </c>
      <c r="L150" s="56" t="n">
        <v>0.0918581247546746</v>
      </c>
      <c r="M150" s="55" t="n">
        <v>770506.566435474</v>
      </c>
    </row>
    <row r="151" customFormat="false" ht="15" hidden="false" customHeight="false" outlineLevel="0" collapsed="false">
      <c r="A151" s="36" t="s">
        <v>28</v>
      </c>
      <c r="B151" s="51" t="s">
        <v>351</v>
      </c>
      <c r="C151" s="36" t="s">
        <v>660</v>
      </c>
      <c r="D151" s="36" t="s">
        <v>659</v>
      </c>
      <c r="E151" s="37" t="n">
        <v>83.4</v>
      </c>
      <c r="F151" s="36" t="s">
        <v>613</v>
      </c>
      <c r="G151" s="52" t="n">
        <v>33.2000007629395</v>
      </c>
      <c r="H151" s="36" t="s">
        <v>661</v>
      </c>
      <c r="I151" s="52" t="n">
        <v>32.1199989318848</v>
      </c>
      <c r="J151" s="36" t="s">
        <v>356</v>
      </c>
      <c r="K151" s="53" t="n">
        <v>7</v>
      </c>
      <c r="L151" s="54" t="n">
        <v>-0.0363923298771031</v>
      </c>
      <c r="M151" s="55" t="n">
        <v>-330183.254958099</v>
      </c>
    </row>
    <row r="152" customFormat="false" ht="15" hidden="false" customHeight="false" outlineLevel="0" collapsed="false">
      <c r="A152" s="36" t="s">
        <v>28</v>
      </c>
      <c r="B152" s="51" t="s">
        <v>351</v>
      </c>
      <c r="C152" s="36" t="s">
        <v>417</v>
      </c>
      <c r="D152" s="36" t="s">
        <v>659</v>
      </c>
      <c r="E152" s="37" t="n">
        <v>83.9</v>
      </c>
      <c r="F152" s="36" t="s">
        <v>613</v>
      </c>
      <c r="G152" s="52" t="n">
        <v>54.9500007629395</v>
      </c>
      <c r="H152" s="36" t="s">
        <v>662</v>
      </c>
      <c r="I152" s="52" t="n">
        <v>55.0099983215332</v>
      </c>
      <c r="J152" s="36" t="s">
        <v>356</v>
      </c>
      <c r="K152" s="53" t="n">
        <v>36</v>
      </c>
      <c r="L152" s="54" t="n">
        <v>-0.00290451739568695</v>
      </c>
      <c r="M152" s="55" t="n">
        <v>-26324.9558245055</v>
      </c>
    </row>
    <row r="153" customFormat="false" ht="15" hidden="false" customHeight="false" outlineLevel="0" collapsed="false">
      <c r="A153" s="36" t="s">
        <v>28</v>
      </c>
      <c r="B153" s="51" t="s">
        <v>351</v>
      </c>
      <c r="C153" s="36" t="s">
        <v>663</v>
      </c>
      <c r="D153" s="36" t="s">
        <v>664</v>
      </c>
      <c r="E153" s="37" t="n">
        <v>85.1</v>
      </c>
      <c r="F153" s="36" t="s">
        <v>665</v>
      </c>
      <c r="G153" s="52" t="n">
        <v>29.4400005340576</v>
      </c>
      <c r="H153" s="36" t="s">
        <v>636</v>
      </c>
      <c r="I153" s="52" t="n">
        <v>30.3633327484131</v>
      </c>
      <c r="J153" s="36" t="s">
        <v>356</v>
      </c>
      <c r="K153" s="53" t="n">
        <v>43</v>
      </c>
      <c r="L153" s="56" t="n">
        <v>0.0272459677523521</v>
      </c>
      <c r="M153" s="55" t="n">
        <v>248842.737756975</v>
      </c>
    </row>
    <row r="154" customFormat="false" ht="15" hidden="false" customHeight="false" outlineLevel="0" collapsed="false">
      <c r="A154" s="36" t="s">
        <v>28</v>
      </c>
      <c r="B154" s="51" t="s">
        <v>351</v>
      </c>
      <c r="C154" s="36" t="s">
        <v>550</v>
      </c>
      <c r="D154" s="36" t="s">
        <v>664</v>
      </c>
      <c r="E154" s="37" t="n">
        <v>86.3</v>
      </c>
      <c r="F154" s="36" t="s">
        <v>665</v>
      </c>
      <c r="G154" s="52" t="n">
        <v>126.440002441406</v>
      </c>
      <c r="H154" s="36" t="s">
        <v>666</v>
      </c>
      <c r="I154" s="52" t="n">
        <v>141.460006713867</v>
      </c>
      <c r="J154" s="36" t="s">
        <v>356</v>
      </c>
      <c r="K154" s="53" t="n">
        <v>114</v>
      </c>
      <c r="L154" s="56" t="n">
        <v>0.114325319421878</v>
      </c>
      <c r="M154" s="55" t="n">
        <v>1037014.81538449</v>
      </c>
    </row>
    <row r="155" customFormat="false" ht="15" hidden="false" customHeight="false" outlineLevel="0" collapsed="false">
      <c r="A155" s="36" t="s">
        <v>28</v>
      </c>
      <c r="B155" s="51" t="s">
        <v>351</v>
      </c>
      <c r="C155" s="36" t="s">
        <v>667</v>
      </c>
      <c r="D155" s="36" t="s">
        <v>664</v>
      </c>
      <c r="E155" s="37" t="n">
        <v>72.9</v>
      </c>
      <c r="F155" s="36" t="s">
        <v>665</v>
      </c>
      <c r="G155" s="52" t="n">
        <v>17.2819995880127</v>
      </c>
      <c r="H155" s="36" t="s">
        <v>668</v>
      </c>
      <c r="I155" s="52" t="n">
        <v>22.2746677398682</v>
      </c>
      <c r="J155" s="36" t="s">
        <v>356</v>
      </c>
      <c r="K155" s="53" t="n">
        <v>117</v>
      </c>
      <c r="L155" s="56" t="n">
        <v>0.28374883922321</v>
      </c>
      <c r="M155" s="55" t="n">
        <v>2178821.61894931</v>
      </c>
    </row>
    <row r="156" customFormat="false" ht="15" hidden="false" customHeight="false" outlineLevel="0" collapsed="false">
      <c r="A156" s="36" t="s">
        <v>28</v>
      </c>
      <c r="B156" s="51" t="s">
        <v>351</v>
      </c>
      <c r="C156" s="36" t="s">
        <v>407</v>
      </c>
      <c r="D156" s="36" t="s">
        <v>553</v>
      </c>
      <c r="E156" s="37" t="n">
        <v>96.8</v>
      </c>
      <c r="F156" s="36" t="s">
        <v>669</v>
      </c>
      <c r="G156" s="52" t="n">
        <v>184.600006103516</v>
      </c>
      <c r="H156" s="36" t="s">
        <v>670</v>
      </c>
      <c r="I156" s="52" t="n">
        <v>199.020004272461</v>
      </c>
      <c r="J156" s="36" t="s">
        <v>356</v>
      </c>
      <c r="K156" s="53" t="n">
        <v>61</v>
      </c>
      <c r="L156" s="56" t="n">
        <v>0.0738109787834185</v>
      </c>
      <c r="M156" s="55" t="n">
        <v>107106.478451552</v>
      </c>
    </row>
    <row r="157" customFormat="false" ht="15" hidden="false" customHeight="false" outlineLevel="0" collapsed="false">
      <c r="A157" s="36" t="s">
        <v>28</v>
      </c>
      <c r="B157" s="51" t="s">
        <v>351</v>
      </c>
      <c r="C157" s="36" t="s">
        <v>514</v>
      </c>
      <c r="D157" s="36" t="s">
        <v>669</v>
      </c>
      <c r="E157" s="37" t="n">
        <v>99.3</v>
      </c>
      <c r="F157" s="36" t="s">
        <v>661</v>
      </c>
      <c r="G157" s="52" t="n">
        <v>32.4500007629395</v>
      </c>
      <c r="H157" s="36" t="s">
        <v>671</v>
      </c>
      <c r="I157" s="52" t="n">
        <v>32</v>
      </c>
      <c r="J157" s="36" t="s">
        <v>356</v>
      </c>
      <c r="K157" s="53" t="n">
        <v>32</v>
      </c>
      <c r="L157" s="54" t="n">
        <v>-0.0178041682691523</v>
      </c>
      <c r="M157" s="55" t="n">
        <v>-155656.450365556</v>
      </c>
    </row>
    <row r="158" customFormat="false" ht="15" hidden="false" customHeight="false" outlineLevel="0" collapsed="false">
      <c r="A158" s="36" t="s">
        <v>28</v>
      </c>
      <c r="B158" s="51" t="s">
        <v>351</v>
      </c>
      <c r="C158" s="36" t="s">
        <v>433</v>
      </c>
      <c r="D158" s="36" t="s">
        <v>672</v>
      </c>
      <c r="E158" s="37" t="n">
        <v>100</v>
      </c>
      <c r="F158" s="36" t="s">
        <v>662</v>
      </c>
      <c r="G158" s="52" t="n">
        <v>39.0709991455078</v>
      </c>
      <c r="H158" s="36" t="s">
        <v>673</v>
      </c>
      <c r="I158" s="52" t="n">
        <v>34.6949996948242</v>
      </c>
      <c r="J158" s="51" t="s">
        <v>370</v>
      </c>
      <c r="K158" s="53" t="n">
        <v>22</v>
      </c>
      <c r="L158" s="54" t="n">
        <v>-0.11554612224439</v>
      </c>
      <c r="M158" s="55" t="n">
        <v>-1044205.05880682</v>
      </c>
    </row>
    <row r="159" customFormat="false" ht="15" hidden="false" customHeight="false" outlineLevel="0" collapsed="false">
      <c r="A159" s="36" t="s">
        <v>28</v>
      </c>
      <c r="B159" s="51" t="s">
        <v>351</v>
      </c>
      <c r="C159" s="36" t="s">
        <v>398</v>
      </c>
      <c r="D159" s="36" t="s">
        <v>662</v>
      </c>
      <c r="E159" s="37" t="n">
        <v>96.6</v>
      </c>
      <c r="F159" s="36" t="s">
        <v>640</v>
      </c>
      <c r="G159" s="52" t="n">
        <v>81.5100021362305</v>
      </c>
      <c r="H159" s="36" t="s">
        <v>674</v>
      </c>
      <c r="I159" s="52" t="n">
        <v>74.5299987792969</v>
      </c>
      <c r="J159" s="36" t="s">
        <v>356</v>
      </c>
      <c r="K159" s="53" t="n">
        <v>7</v>
      </c>
      <c r="L159" s="54" t="n">
        <v>-0.089283868377247</v>
      </c>
      <c r="M159" s="55" t="n">
        <v>-857243.598902121</v>
      </c>
    </row>
    <row r="160" customFormat="false" ht="15" hidden="false" customHeight="false" outlineLevel="0" collapsed="false">
      <c r="A160" s="36" t="s">
        <v>28</v>
      </c>
      <c r="B160" s="51" t="s">
        <v>351</v>
      </c>
      <c r="C160" s="36" t="s">
        <v>444</v>
      </c>
      <c r="D160" s="36" t="s">
        <v>662</v>
      </c>
      <c r="E160" s="37" t="n">
        <v>92</v>
      </c>
      <c r="F160" s="36" t="s">
        <v>640</v>
      </c>
      <c r="G160" s="52" t="n">
        <v>226.169998168945</v>
      </c>
      <c r="H160" s="36" t="s">
        <v>675</v>
      </c>
      <c r="I160" s="52" t="n">
        <v>243.669998168945</v>
      </c>
      <c r="J160" s="36" t="s">
        <v>356</v>
      </c>
      <c r="K160" s="53" t="n">
        <v>64</v>
      </c>
      <c r="L160" s="56" t="n">
        <v>0.073074526286311</v>
      </c>
      <c r="M160" s="55" t="n">
        <v>62866.1300348743</v>
      </c>
    </row>
    <row r="161" customFormat="false" ht="15" hidden="false" customHeight="false" outlineLevel="0" collapsed="false">
      <c r="A161" s="36" t="s">
        <v>28</v>
      </c>
      <c r="B161" s="51" t="s">
        <v>351</v>
      </c>
      <c r="C161" s="36" t="s">
        <v>676</v>
      </c>
      <c r="D161" s="36" t="s">
        <v>671</v>
      </c>
      <c r="E161" s="37" t="n">
        <v>80.7</v>
      </c>
      <c r="F161" s="36" t="s">
        <v>642</v>
      </c>
      <c r="G161" s="52" t="n">
        <v>122.389999389648</v>
      </c>
      <c r="H161" s="36" t="s">
        <v>636</v>
      </c>
      <c r="I161" s="52" t="n">
        <v>119.410003662109</v>
      </c>
      <c r="J161" s="36" t="s">
        <v>356</v>
      </c>
      <c r="K161" s="53" t="n">
        <v>5</v>
      </c>
      <c r="L161" s="54" t="n">
        <v>-0.0282431766169051</v>
      </c>
      <c r="M161" s="55" t="n">
        <v>-274092.730942214</v>
      </c>
    </row>
    <row r="162" customFormat="false" ht="15" hidden="false" customHeight="false" outlineLevel="0" collapsed="false">
      <c r="A162" s="36" t="s">
        <v>28</v>
      </c>
      <c r="B162" s="51" t="s">
        <v>351</v>
      </c>
      <c r="C162" s="36" t="s">
        <v>677</v>
      </c>
      <c r="D162" s="36" t="s">
        <v>657</v>
      </c>
      <c r="E162" s="37" t="n">
        <v>88.5</v>
      </c>
      <c r="F162" s="36" t="s">
        <v>678</v>
      </c>
      <c r="G162" s="52" t="n">
        <v>107.849998474121</v>
      </c>
      <c r="H162" s="36" t="s">
        <v>670</v>
      </c>
      <c r="I162" s="52" t="n">
        <v>104.980003356934</v>
      </c>
      <c r="J162" s="36" t="s">
        <v>356</v>
      </c>
      <c r="K162" s="53" t="n">
        <v>25</v>
      </c>
      <c r="L162" s="54" t="n">
        <v>-0.0304967734209565</v>
      </c>
      <c r="M162" s="55" t="n">
        <v>-291378.017857144</v>
      </c>
    </row>
    <row r="163" customFormat="false" ht="15" hidden="false" customHeight="false" outlineLevel="0" collapsed="false">
      <c r="A163" s="36" t="s">
        <v>28</v>
      </c>
      <c r="B163" s="51" t="s">
        <v>351</v>
      </c>
      <c r="C163" s="36" t="s">
        <v>679</v>
      </c>
      <c r="D163" s="36" t="s">
        <v>657</v>
      </c>
      <c r="E163" s="37" t="n">
        <v>86.8</v>
      </c>
      <c r="F163" s="36" t="s">
        <v>678</v>
      </c>
      <c r="G163" s="52" t="n">
        <v>117.620002746582</v>
      </c>
      <c r="H163" s="36" t="s">
        <v>666</v>
      </c>
      <c r="I163" s="52" t="n">
        <v>123.25</v>
      </c>
      <c r="J163" s="36" t="s">
        <v>356</v>
      </c>
      <c r="K163" s="53" t="n">
        <v>74</v>
      </c>
      <c r="L163" s="56" t="n">
        <v>0.0436828869696942</v>
      </c>
      <c r="M163" s="55" t="n">
        <v>385768.288255239</v>
      </c>
    </row>
    <row r="164" customFormat="false" ht="15" hidden="false" customHeight="false" outlineLevel="0" collapsed="false">
      <c r="A164" s="36" t="s">
        <v>28</v>
      </c>
      <c r="B164" s="51" t="s">
        <v>351</v>
      </c>
      <c r="C164" s="36" t="s">
        <v>680</v>
      </c>
      <c r="D164" s="36" t="s">
        <v>678</v>
      </c>
      <c r="E164" s="37" t="n">
        <v>87.8</v>
      </c>
      <c r="F164" s="36" t="s">
        <v>653</v>
      </c>
      <c r="G164" s="52" t="n">
        <v>100</v>
      </c>
      <c r="H164" s="36" t="s">
        <v>673</v>
      </c>
      <c r="I164" s="52" t="n">
        <v>96.7099990844727</v>
      </c>
      <c r="J164" s="36" t="s">
        <v>356</v>
      </c>
      <c r="K164" s="53" t="n">
        <v>14</v>
      </c>
      <c r="L164" s="54" t="n">
        <v>-0.0367606877614401</v>
      </c>
      <c r="M164" s="55" t="n">
        <v>-343484.343748096</v>
      </c>
    </row>
    <row r="165" customFormat="false" ht="15" hidden="false" customHeight="false" outlineLevel="0" collapsed="false">
      <c r="A165" s="36" t="s">
        <v>28</v>
      </c>
      <c r="B165" s="51" t="s">
        <v>351</v>
      </c>
      <c r="C165" s="36" t="s">
        <v>598</v>
      </c>
      <c r="D165" s="36" t="s">
        <v>636</v>
      </c>
      <c r="E165" s="37" t="n">
        <v>78</v>
      </c>
      <c r="F165" s="36" t="s">
        <v>681</v>
      </c>
      <c r="G165" s="52" t="n">
        <v>164.190002441406</v>
      </c>
      <c r="H165" s="36" t="s">
        <v>670</v>
      </c>
      <c r="I165" s="52" t="n">
        <v>160.300003051758</v>
      </c>
      <c r="J165" s="36" t="s">
        <v>356</v>
      </c>
      <c r="K165" s="53" t="n">
        <v>21</v>
      </c>
      <c r="L165" s="54" t="n">
        <v>-0.0275894968886933</v>
      </c>
      <c r="M165" s="55" t="n">
        <v>-256514.001073426</v>
      </c>
    </row>
    <row r="166" customFormat="false" ht="15" hidden="false" customHeight="false" outlineLevel="0" collapsed="false">
      <c r="A166" s="36" t="s">
        <v>28</v>
      </c>
      <c r="B166" s="51" t="s">
        <v>351</v>
      </c>
      <c r="C166" s="36" t="s">
        <v>682</v>
      </c>
      <c r="D166" s="36" t="s">
        <v>681</v>
      </c>
      <c r="E166" s="37" t="n">
        <v>97.3</v>
      </c>
      <c r="F166" s="36" t="s">
        <v>683</v>
      </c>
      <c r="G166" s="52" t="n">
        <v>78.5800018310547</v>
      </c>
      <c r="H166" s="36" t="s">
        <v>684</v>
      </c>
      <c r="I166" s="52" t="n">
        <v>80.0899963378906</v>
      </c>
      <c r="J166" s="36" t="s">
        <v>356</v>
      </c>
      <c r="K166" s="53" t="n">
        <v>67</v>
      </c>
      <c r="L166" s="56" t="n">
        <v>0.0151472885573606</v>
      </c>
      <c r="M166" s="55" t="n">
        <v>138743.363403987</v>
      </c>
    </row>
    <row r="167" customFormat="false" ht="15" hidden="false" customHeight="false" outlineLevel="0" collapsed="false">
      <c r="A167" s="36" t="s">
        <v>28</v>
      </c>
      <c r="B167" s="51" t="s">
        <v>351</v>
      </c>
      <c r="C167" s="36" t="s">
        <v>377</v>
      </c>
      <c r="D167" s="36" t="s">
        <v>685</v>
      </c>
      <c r="E167" s="37" t="n">
        <v>82.4</v>
      </c>
      <c r="F167" s="36" t="s">
        <v>686</v>
      </c>
      <c r="G167" s="52" t="n">
        <v>157.149993896484</v>
      </c>
      <c r="H167" s="36" t="s">
        <v>644</v>
      </c>
      <c r="I167" s="52" t="n">
        <v>171.600006103516</v>
      </c>
      <c r="J167" s="36" t="s">
        <v>356</v>
      </c>
      <c r="K167" s="53" t="n">
        <v>65</v>
      </c>
      <c r="L167" s="56" t="n">
        <v>0.087591363519958</v>
      </c>
      <c r="M167" s="55" t="n">
        <v>827461.524039725</v>
      </c>
    </row>
    <row r="168" customFormat="false" ht="15" hidden="false" customHeight="false" outlineLevel="0" collapsed="false">
      <c r="A168" s="36" t="s">
        <v>28</v>
      </c>
      <c r="B168" s="51" t="s">
        <v>351</v>
      </c>
      <c r="C168" s="36" t="s">
        <v>585</v>
      </c>
      <c r="D168" s="36" t="s">
        <v>687</v>
      </c>
      <c r="E168" s="37" t="n">
        <v>97.6</v>
      </c>
      <c r="F168" s="36" t="s">
        <v>688</v>
      </c>
      <c r="G168" s="52" t="n">
        <v>295.116729736328</v>
      </c>
      <c r="H168" s="36" t="s">
        <v>689</v>
      </c>
      <c r="I168" s="52" t="n">
        <v>320.058380126953</v>
      </c>
      <c r="J168" s="36" t="s">
        <v>356</v>
      </c>
      <c r="K168" s="53" t="n">
        <v>60</v>
      </c>
      <c r="L168" s="56" t="n">
        <v>0.0801851262298418</v>
      </c>
      <c r="M168" s="55" t="n">
        <v>763889.322167786</v>
      </c>
    </row>
    <row r="169" customFormat="false" ht="15" hidden="false" customHeight="false" outlineLevel="0" collapsed="false">
      <c r="A169" s="36" t="s">
        <v>28</v>
      </c>
      <c r="B169" s="51" t="s">
        <v>351</v>
      </c>
      <c r="C169" s="36" t="s">
        <v>374</v>
      </c>
      <c r="D169" s="36" t="s">
        <v>687</v>
      </c>
      <c r="E169" s="37" t="n">
        <v>97.1</v>
      </c>
      <c r="F169" s="36" t="s">
        <v>688</v>
      </c>
      <c r="G169" s="52" t="n">
        <v>174.50666809082</v>
      </c>
      <c r="H169" s="36" t="s">
        <v>666</v>
      </c>
      <c r="I169" s="52" t="n">
        <v>175.893325805664</v>
      </c>
      <c r="J169" s="36" t="s">
        <v>356</v>
      </c>
      <c r="K169" s="53" t="n">
        <v>61</v>
      </c>
      <c r="L169" s="56" t="n">
        <v>0.00392242174491261</v>
      </c>
      <c r="M169" s="55" t="n">
        <v>3504.40107061795</v>
      </c>
    </row>
    <row r="170" customFormat="false" ht="15" hidden="false" customHeight="false" outlineLevel="0" collapsed="false">
      <c r="A170" s="36" t="s">
        <v>28</v>
      </c>
      <c r="B170" s="51" t="s">
        <v>351</v>
      </c>
      <c r="C170" s="36" t="s">
        <v>352</v>
      </c>
      <c r="D170" s="36" t="s">
        <v>690</v>
      </c>
      <c r="E170" s="37" t="n">
        <v>99.3</v>
      </c>
      <c r="F170" s="36" t="s">
        <v>673</v>
      </c>
      <c r="G170" s="52" t="n">
        <v>90.5780029296875</v>
      </c>
      <c r="H170" s="36" t="s">
        <v>684</v>
      </c>
      <c r="I170" s="52" t="n">
        <v>95.8994979858398</v>
      </c>
      <c r="J170" s="36" t="s">
        <v>356</v>
      </c>
      <c r="K170" s="53" t="n">
        <v>57</v>
      </c>
      <c r="L170" s="56" t="n">
        <v>0.0545238641737032</v>
      </c>
      <c r="M170" s="55" t="n">
        <v>490731.735389512</v>
      </c>
    </row>
    <row r="171" customFormat="false" ht="15" hidden="false" customHeight="false" outlineLevel="0" collapsed="false">
      <c r="A171" s="36" t="s">
        <v>28</v>
      </c>
      <c r="B171" s="51" t="s">
        <v>351</v>
      </c>
      <c r="C171" s="36" t="s">
        <v>691</v>
      </c>
      <c r="D171" s="36" t="s">
        <v>692</v>
      </c>
      <c r="E171" s="37" t="n">
        <v>99.3</v>
      </c>
      <c r="F171" s="36" t="s">
        <v>693</v>
      </c>
      <c r="G171" s="52" t="n">
        <v>341.630004882813</v>
      </c>
      <c r="H171" s="36" t="s">
        <v>684</v>
      </c>
      <c r="I171" s="52" t="n">
        <v>352.100006103516</v>
      </c>
      <c r="J171" s="36" t="s">
        <v>356</v>
      </c>
      <c r="K171" s="53" t="n">
        <v>55</v>
      </c>
      <c r="L171" s="56" t="n">
        <v>0.0265328344830011</v>
      </c>
      <c r="M171" s="55" t="n">
        <v>212074.892749604</v>
      </c>
    </row>
    <row r="172" customFormat="false" ht="15" hidden="false" customHeight="false" outlineLevel="0" collapsed="false">
      <c r="A172" s="36" t="s">
        <v>28</v>
      </c>
      <c r="B172" s="51" t="s">
        <v>351</v>
      </c>
      <c r="C172" s="36" t="s">
        <v>577</v>
      </c>
      <c r="D172" s="36" t="s">
        <v>694</v>
      </c>
      <c r="E172" s="37" t="n">
        <v>89.5</v>
      </c>
      <c r="F172" s="36" t="s">
        <v>651</v>
      </c>
      <c r="G172" s="52" t="n">
        <v>90.5999984741211</v>
      </c>
      <c r="H172" s="36" t="s">
        <v>670</v>
      </c>
      <c r="I172" s="52" t="n">
        <v>82.5100021362305</v>
      </c>
      <c r="J172" s="36" t="s">
        <v>356</v>
      </c>
      <c r="K172" s="53" t="n">
        <v>5</v>
      </c>
      <c r="L172" s="54" t="n">
        <v>-0.0929291139706624</v>
      </c>
      <c r="M172" s="55" t="n">
        <v>-23895.8125767262</v>
      </c>
    </row>
    <row r="173" customFormat="false" ht="15" hidden="false" customHeight="false" outlineLevel="0" collapsed="false">
      <c r="A173" s="36" t="s">
        <v>28</v>
      </c>
      <c r="B173" s="51" t="s">
        <v>351</v>
      </c>
      <c r="C173" s="36" t="s">
        <v>466</v>
      </c>
      <c r="D173" s="36" t="s">
        <v>694</v>
      </c>
      <c r="E173" s="37" t="n">
        <v>92.7</v>
      </c>
      <c r="F173" s="36" t="s">
        <v>651</v>
      </c>
      <c r="G173" s="52" t="n">
        <v>51.1425018310547</v>
      </c>
      <c r="H173" s="36" t="s">
        <v>695</v>
      </c>
      <c r="I173" s="52" t="n">
        <v>50.3450012207031</v>
      </c>
      <c r="J173" s="36" t="s">
        <v>356</v>
      </c>
      <c r="K173" s="53" t="n">
        <v>46</v>
      </c>
      <c r="L173" s="54" t="n">
        <v>-0.0195234613753392</v>
      </c>
      <c r="M173" s="55" t="n">
        <v>-184677.103745308</v>
      </c>
    </row>
    <row r="174" customFormat="false" ht="15" hidden="false" customHeight="false" outlineLevel="0" collapsed="false">
      <c r="A174" s="36" t="s">
        <v>28</v>
      </c>
      <c r="B174" s="51" t="s">
        <v>351</v>
      </c>
      <c r="C174" s="36" t="s">
        <v>648</v>
      </c>
      <c r="D174" s="36" t="s">
        <v>696</v>
      </c>
      <c r="E174" s="37" t="n">
        <v>96.8</v>
      </c>
      <c r="F174" s="36" t="s">
        <v>670</v>
      </c>
      <c r="G174" s="52" t="n">
        <v>48.6599998474121</v>
      </c>
      <c r="H174" s="36" t="s">
        <v>697</v>
      </c>
      <c r="I174" s="52" t="n">
        <v>43.7939998626709</v>
      </c>
      <c r="J174" s="51" t="s">
        <v>370</v>
      </c>
      <c r="K174" s="53" t="n">
        <v>12</v>
      </c>
      <c r="L174" s="54" t="n">
        <v>-0.103592814371258</v>
      </c>
      <c r="M174" s="55" t="n">
        <v>-974439.962346114</v>
      </c>
    </row>
    <row r="175" customFormat="false" ht="15" hidden="false" customHeight="false" outlineLevel="0" collapsed="false">
      <c r="A175" s="36" t="s">
        <v>28</v>
      </c>
      <c r="B175" s="51" t="s">
        <v>351</v>
      </c>
      <c r="C175" s="36" t="s">
        <v>698</v>
      </c>
      <c r="D175" s="36" t="s">
        <v>696</v>
      </c>
      <c r="E175" s="37" t="n">
        <v>90.5</v>
      </c>
      <c r="F175" s="36" t="s">
        <v>670</v>
      </c>
      <c r="G175" s="52" t="n">
        <v>122.599998474121</v>
      </c>
      <c r="H175" s="36" t="s">
        <v>699</v>
      </c>
      <c r="I175" s="52" t="n">
        <v>115.330001831055</v>
      </c>
      <c r="J175" s="36" t="s">
        <v>356</v>
      </c>
      <c r="K175" s="53" t="n">
        <v>13</v>
      </c>
      <c r="L175" s="54" t="n">
        <v>-0.0630538005561605</v>
      </c>
      <c r="M175" s="55" t="n">
        <v>-588446.075083317</v>
      </c>
    </row>
    <row r="176" customFormat="false" ht="15" hidden="false" customHeight="false" outlineLevel="0" collapsed="false">
      <c r="A176" s="36" t="s">
        <v>28</v>
      </c>
      <c r="B176" s="51" t="s">
        <v>351</v>
      </c>
      <c r="C176" s="36" t="s">
        <v>700</v>
      </c>
      <c r="D176" s="36" t="s">
        <v>670</v>
      </c>
      <c r="E176" s="37" t="n">
        <v>81.8</v>
      </c>
      <c r="F176" s="36" t="s">
        <v>701</v>
      </c>
      <c r="G176" s="52" t="n">
        <v>234.160003662109</v>
      </c>
      <c r="H176" s="36" t="s">
        <v>644</v>
      </c>
      <c r="I176" s="52" t="n">
        <v>230.949996948242</v>
      </c>
      <c r="J176" s="36" t="s">
        <v>356</v>
      </c>
      <c r="K176" s="53" t="n">
        <v>50</v>
      </c>
      <c r="L176" s="54" t="n">
        <v>-0.0176458947936783</v>
      </c>
      <c r="M176" s="55" t="n">
        <v>-23937.9728565218</v>
      </c>
    </row>
    <row r="177" customFormat="false" ht="15" hidden="false" customHeight="false" outlineLevel="0" collapsed="false">
      <c r="A177" s="36" t="s">
        <v>28</v>
      </c>
      <c r="B177" s="51" t="s">
        <v>351</v>
      </c>
      <c r="C177" s="36" t="s">
        <v>702</v>
      </c>
      <c r="D177" s="36" t="s">
        <v>697</v>
      </c>
      <c r="E177" s="37" t="n">
        <v>99.5</v>
      </c>
      <c r="F177" s="36" t="s">
        <v>703</v>
      </c>
      <c r="G177" s="52" t="n">
        <v>10.5302000045776</v>
      </c>
      <c r="H177" s="36" t="s">
        <v>704</v>
      </c>
      <c r="I177" s="52" t="n">
        <v>9.47718000411987</v>
      </c>
      <c r="J177" s="51" t="s">
        <v>370</v>
      </c>
      <c r="K177" s="53" t="n">
        <v>12</v>
      </c>
      <c r="L177" s="54" t="n">
        <v>-0.103592814371258</v>
      </c>
      <c r="M177" s="55" t="n">
        <v>-873494.984210857</v>
      </c>
    </row>
    <row r="178" customFormat="false" ht="15" hidden="false" customHeight="false" outlineLevel="0" collapsed="false">
      <c r="A178" s="36" t="s">
        <v>28</v>
      </c>
      <c r="B178" s="51" t="s">
        <v>351</v>
      </c>
      <c r="C178" s="36" t="s">
        <v>536</v>
      </c>
      <c r="D178" s="36" t="s">
        <v>699</v>
      </c>
      <c r="E178" s="37" t="n">
        <v>89.3</v>
      </c>
      <c r="F178" s="36" t="s">
        <v>705</v>
      </c>
      <c r="G178" s="52" t="n">
        <v>54.5250015258789</v>
      </c>
      <c r="H178" s="36" t="s">
        <v>644</v>
      </c>
      <c r="I178" s="52" t="n">
        <v>53.6300010681152</v>
      </c>
      <c r="J178" s="36" t="s">
        <v>356</v>
      </c>
      <c r="K178" s="53" t="n">
        <v>37</v>
      </c>
      <c r="L178" s="54" t="n">
        <v>-0.0203409857378632</v>
      </c>
      <c r="M178" s="55" t="n">
        <v>-177861.541084707</v>
      </c>
    </row>
    <row r="179" customFormat="false" ht="15" hidden="false" customHeight="false" outlineLevel="0" collapsed="false">
      <c r="A179" s="36" t="s">
        <v>28</v>
      </c>
      <c r="B179" s="51" t="s">
        <v>351</v>
      </c>
      <c r="C179" s="36" t="s">
        <v>387</v>
      </c>
      <c r="D179" s="36" t="s">
        <v>704</v>
      </c>
      <c r="E179" s="37" t="n">
        <v>70.6</v>
      </c>
      <c r="F179" s="36" t="s">
        <v>706</v>
      </c>
      <c r="G179" s="52" t="n">
        <v>260</v>
      </c>
      <c r="H179" s="36" t="s">
        <v>707</v>
      </c>
      <c r="I179" s="52" t="n">
        <v>267.730010986328</v>
      </c>
      <c r="J179" s="36" t="s">
        <v>356</v>
      </c>
      <c r="K179" s="53" t="n">
        <v>37</v>
      </c>
      <c r="L179" s="56" t="n">
        <v>0.0256201096436185</v>
      </c>
      <c r="M179" s="55" t="n">
        <v>193649.819601986</v>
      </c>
    </row>
    <row r="180" customFormat="false" ht="15" hidden="false" customHeight="false" outlineLevel="0" collapsed="false">
      <c r="A180" s="36" t="s">
        <v>28</v>
      </c>
      <c r="B180" s="51" t="s">
        <v>351</v>
      </c>
      <c r="C180" s="36" t="s">
        <v>708</v>
      </c>
      <c r="D180" s="36" t="s">
        <v>709</v>
      </c>
      <c r="E180" s="37" t="n">
        <v>90.3</v>
      </c>
      <c r="F180" s="36" t="s">
        <v>675</v>
      </c>
      <c r="G180" s="52" t="n">
        <v>32.2000007629395</v>
      </c>
      <c r="H180" s="36" t="s">
        <v>710</v>
      </c>
      <c r="I180" s="52" t="n">
        <v>31.420000076294</v>
      </c>
      <c r="J180" s="36" t="s">
        <v>356</v>
      </c>
      <c r="K180" s="53" t="n">
        <v>26</v>
      </c>
      <c r="L180" s="54" t="n">
        <v>-0.0281189381122235</v>
      </c>
      <c r="M180" s="55" t="n">
        <v>-25958.4955567605</v>
      </c>
    </row>
    <row r="181" customFormat="false" ht="15" hidden="false" customHeight="false" outlineLevel="0" collapsed="false">
      <c r="A181" s="36" t="s">
        <v>28</v>
      </c>
      <c r="B181" s="51" t="s">
        <v>351</v>
      </c>
      <c r="C181" s="36" t="s">
        <v>612</v>
      </c>
      <c r="D181" s="36" t="s">
        <v>711</v>
      </c>
      <c r="E181" s="37" t="n">
        <v>94.9</v>
      </c>
      <c r="F181" s="36" t="s">
        <v>695</v>
      </c>
      <c r="G181" s="52" t="n">
        <v>57</v>
      </c>
      <c r="H181" s="36" t="s">
        <v>712</v>
      </c>
      <c r="I181" s="52" t="n">
        <v>51.3</v>
      </c>
      <c r="J181" s="51" t="s">
        <v>370</v>
      </c>
      <c r="K181" s="53" t="n">
        <v>6</v>
      </c>
      <c r="L181" s="54" t="n">
        <v>-0.103592814371257</v>
      </c>
      <c r="M181" s="55" t="n">
        <v>-960778.056383643</v>
      </c>
    </row>
    <row r="182" customFormat="false" ht="15" hidden="false" customHeight="false" outlineLevel="0" collapsed="false">
      <c r="A182" s="36" t="s">
        <v>28</v>
      </c>
      <c r="B182" s="51" t="s">
        <v>351</v>
      </c>
      <c r="C182" s="36" t="s">
        <v>481</v>
      </c>
      <c r="D182" s="36" t="s">
        <v>712</v>
      </c>
      <c r="E182" s="37" t="n">
        <v>86.7</v>
      </c>
      <c r="F182" s="36" t="s">
        <v>684</v>
      </c>
      <c r="G182" s="52" t="n">
        <v>26.2700004577637</v>
      </c>
      <c r="H182" s="36" t="s">
        <v>644</v>
      </c>
      <c r="I182" s="52" t="n">
        <v>24.0699996948242</v>
      </c>
      <c r="J182" s="36" t="s">
        <v>356</v>
      </c>
      <c r="K182" s="53" t="n">
        <v>4</v>
      </c>
      <c r="L182" s="54" t="n">
        <v>-0.0874034467477108</v>
      </c>
      <c r="M182" s="55" t="n">
        <v>-844403.23523768</v>
      </c>
    </row>
    <row r="183" customFormat="false" ht="15" hidden="false" customHeight="false" outlineLevel="0" collapsed="false">
      <c r="A183" s="36" t="s">
        <v>28</v>
      </c>
      <c r="B183" s="51" t="s">
        <v>351</v>
      </c>
      <c r="C183" s="36" t="s">
        <v>713</v>
      </c>
      <c r="D183" s="36" t="s">
        <v>712</v>
      </c>
      <c r="E183" s="37" t="n">
        <v>97.3</v>
      </c>
      <c r="F183" s="36" t="s">
        <v>684</v>
      </c>
      <c r="G183" s="52" t="n">
        <v>114.089996337891</v>
      </c>
      <c r="H183" s="36" t="s">
        <v>707</v>
      </c>
      <c r="I183" s="52" t="n">
        <v>106.430000305176</v>
      </c>
      <c r="J183" s="36" t="s">
        <v>356</v>
      </c>
      <c r="K183" s="53" t="n">
        <v>14</v>
      </c>
      <c r="L183" s="54" t="n">
        <v>-0.0708639368299208</v>
      </c>
      <c r="M183" s="55" t="n">
        <v>-695227.439995803</v>
      </c>
    </row>
    <row r="184" customFormat="false" ht="15" hidden="false" customHeight="false" outlineLevel="0" collapsed="false">
      <c r="A184" s="36" t="s">
        <v>28</v>
      </c>
      <c r="B184" s="51" t="s">
        <v>351</v>
      </c>
      <c r="C184" s="36" t="s">
        <v>714</v>
      </c>
      <c r="D184" s="36" t="s">
        <v>712</v>
      </c>
      <c r="E184" s="37" t="n">
        <v>82.8</v>
      </c>
      <c r="F184" s="36" t="s">
        <v>684</v>
      </c>
      <c r="G184" s="52" t="n">
        <v>180.949996948242</v>
      </c>
      <c r="H184" s="36" t="s">
        <v>715</v>
      </c>
      <c r="I184" s="52" t="n">
        <v>182.550003051758</v>
      </c>
      <c r="J184" s="36" t="s">
        <v>356</v>
      </c>
      <c r="K184" s="53" t="n">
        <v>51</v>
      </c>
      <c r="L184" s="56" t="n">
        <v>0.00481494109453944</v>
      </c>
      <c r="M184" s="55" t="n">
        <v>46896.7092142887</v>
      </c>
    </row>
    <row r="185" customFormat="false" ht="15" hidden="false" customHeight="false" outlineLevel="0" collapsed="false">
      <c r="A185" s="36" t="s">
        <v>28</v>
      </c>
      <c r="B185" s="51" t="s">
        <v>351</v>
      </c>
      <c r="C185" s="36" t="s">
        <v>716</v>
      </c>
      <c r="D185" s="36" t="s">
        <v>684</v>
      </c>
      <c r="E185" s="37" t="n">
        <v>85.2</v>
      </c>
      <c r="F185" s="36" t="s">
        <v>689</v>
      </c>
      <c r="G185" s="52" t="n">
        <v>69.4431381225586</v>
      </c>
      <c r="H185" s="36" t="s">
        <v>717</v>
      </c>
      <c r="I185" s="52" t="n">
        <v>64.7058792114258</v>
      </c>
      <c r="J185" s="36" t="s">
        <v>356</v>
      </c>
      <c r="K185" s="53" t="n">
        <v>10</v>
      </c>
      <c r="L185" s="54" t="n">
        <v>-0.0719375009429424</v>
      </c>
      <c r="M185" s="55" t="n">
        <v>-693726.659171905</v>
      </c>
    </row>
    <row r="186" customFormat="false" ht="15" hidden="false" customHeight="false" outlineLevel="0" collapsed="false">
      <c r="A186" s="36" t="s">
        <v>28</v>
      </c>
      <c r="B186" s="51" t="s">
        <v>351</v>
      </c>
      <c r="C186" s="36" t="s">
        <v>583</v>
      </c>
      <c r="D186" s="36" t="s">
        <v>718</v>
      </c>
      <c r="E186" s="37" t="n">
        <v>89.6</v>
      </c>
      <c r="F186" s="36" t="s">
        <v>719</v>
      </c>
      <c r="G186" s="52" t="n">
        <v>270.190002441406</v>
      </c>
      <c r="H186" s="36" t="s">
        <v>720</v>
      </c>
      <c r="I186" s="52" t="n">
        <v>259.720001220703</v>
      </c>
      <c r="J186" s="36" t="s">
        <v>356</v>
      </c>
      <c r="K186" s="53" t="n">
        <v>4</v>
      </c>
      <c r="L186" s="54" t="n">
        <v>-0.0425878363700635</v>
      </c>
      <c r="M186" s="55" t="n">
        <v>-395848.09415671</v>
      </c>
    </row>
    <row r="187" customFormat="false" ht="15" hidden="false" customHeight="false" outlineLevel="0" collapsed="false">
      <c r="A187" s="36" t="s">
        <v>28</v>
      </c>
      <c r="B187" s="51" t="s">
        <v>351</v>
      </c>
      <c r="C187" s="36" t="s">
        <v>721</v>
      </c>
      <c r="D187" s="36" t="s">
        <v>718</v>
      </c>
      <c r="E187" s="37" t="n">
        <v>88.9</v>
      </c>
      <c r="F187" s="36" t="s">
        <v>719</v>
      </c>
      <c r="G187" s="52" t="n">
        <v>110.690002441406</v>
      </c>
      <c r="H187" s="36" t="s">
        <v>722</v>
      </c>
      <c r="I187" s="52" t="n">
        <v>108.800003051758</v>
      </c>
      <c r="J187" s="36" t="s">
        <v>356</v>
      </c>
      <c r="K187" s="53" t="n">
        <v>8</v>
      </c>
      <c r="L187" s="54" t="n">
        <v>-0.0209985607362042</v>
      </c>
      <c r="M187" s="55" t="n">
        <v>-196436.597618127</v>
      </c>
    </row>
    <row r="188" customFormat="false" ht="15" hidden="false" customHeight="false" outlineLevel="0" collapsed="false">
      <c r="A188" s="36" t="s">
        <v>28</v>
      </c>
      <c r="B188" s="51" t="s">
        <v>351</v>
      </c>
      <c r="C188" s="36" t="s">
        <v>550</v>
      </c>
      <c r="D188" s="36" t="s">
        <v>723</v>
      </c>
      <c r="E188" s="37" t="n">
        <v>82</v>
      </c>
      <c r="F188" s="36" t="s">
        <v>724</v>
      </c>
      <c r="G188" s="52" t="n">
        <v>144.600006103516</v>
      </c>
      <c r="H188" s="36" t="s">
        <v>725</v>
      </c>
      <c r="I188" s="52" t="n">
        <v>140.350006103516</v>
      </c>
      <c r="J188" s="36" t="s">
        <v>356</v>
      </c>
      <c r="K188" s="53" t="n">
        <v>3</v>
      </c>
      <c r="L188" s="54" t="n">
        <v>-0.0332661083156492</v>
      </c>
      <c r="M188" s="55" t="n">
        <v>-308266.929493293</v>
      </c>
    </row>
    <row r="189" customFormat="false" ht="15" hidden="false" customHeight="false" outlineLevel="0" collapsed="false">
      <c r="A189" s="36" t="s">
        <v>28</v>
      </c>
      <c r="B189" s="51" t="s">
        <v>351</v>
      </c>
      <c r="C189" s="36" t="s">
        <v>498</v>
      </c>
      <c r="D189" s="36" t="s">
        <v>723</v>
      </c>
      <c r="E189" s="37" t="n">
        <v>94.5</v>
      </c>
      <c r="F189" s="36" t="s">
        <v>724</v>
      </c>
      <c r="G189" s="52" t="n">
        <v>72.7399978637695</v>
      </c>
      <c r="H189" s="36" t="s">
        <v>726</v>
      </c>
      <c r="I189" s="52" t="n">
        <v>65.4659980773926</v>
      </c>
      <c r="J189" s="51" t="s">
        <v>370</v>
      </c>
      <c r="K189" s="53" t="n">
        <v>5</v>
      </c>
      <c r="L189" s="54" t="n">
        <v>-0.103592814371257</v>
      </c>
      <c r="M189" s="55" t="n">
        <v>-956162.954941703</v>
      </c>
    </row>
    <row r="190" customFormat="false" ht="15" hidden="false" customHeight="false" outlineLevel="0" collapsed="false">
      <c r="A190" s="36" t="s">
        <v>28</v>
      </c>
      <c r="B190" s="51" t="s">
        <v>351</v>
      </c>
      <c r="C190" s="36" t="s">
        <v>727</v>
      </c>
      <c r="D190" s="36" t="s">
        <v>723</v>
      </c>
      <c r="E190" s="37" t="n">
        <v>91.8</v>
      </c>
      <c r="F190" s="36" t="s">
        <v>724</v>
      </c>
      <c r="G190" s="52" t="n">
        <v>353</v>
      </c>
      <c r="H190" s="36" t="s">
        <v>728</v>
      </c>
      <c r="I190" s="52" t="n">
        <v>319.709991455078</v>
      </c>
      <c r="J190" s="36" t="s">
        <v>356</v>
      </c>
      <c r="K190" s="53" t="n">
        <v>5</v>
      </c>
      <c r="L190" s="54" t="n">
        <v>-0.0979215182321817</v>
      </c>
      <c r="M190" s="55" t="n">
        <v>-906023.165711626</v>
      </c>
    </row>
    <row r="191" customFormat="false" ht="15" hidden="false" customHeight="false" outlineLevel="0" collapsed="false">
      <c r="A191" s="36" t="s">
        <v>28</v>
      </c>
      <c r="B191" s="51" t="s">
        <v>351</v>
      </c>
      <c r="C191" s="36" t="s">
        <v>583</v>
      </c>
      <c r="D191" s="36" t="s">
        <v>723</v>
      </c>
      <c r="E191" s="37" t="n">
        <v>86.1</v>
      </c>
      <c r="F191" s="36" t="s">
        <v>724</v>
      </c>
      <c r="G191" s="52" t="n">
        <v>276</v>
      </c>
      <c r="H191" s="36" t="s">
        <v>728</v>
      </c>
      <c r="I191" s="52" t="n">
        <v>264</v>
      </c>
      <c r="J191" s="36" t="s">
        <v>356</v>
      </c>
      <c r="K191" s="53" t="n">
        <v>5</v>
      </c>
      <c r="L191" s="54" t="n">
        <v>-0.0472967109259742</v>
      </c>
      <c r="M191" s="55" t="n">
        <v>-441018.933361877</v>
      </c>
    </row>
    <row r="192" customFormat="false" ht="15" hidden="false" customHeight="false" outlineLevel="0" collapsed="false">
      <c r="A192" s="36" t="s">
        <v>28</v>
      </c>
      <c r="B192" s="51" t="s">
        <v>351</v>
      </c>
      <c r="C192" s="36" t="s">
        <v>708</v>
      </c>
      <c r="D192" s="36" t="s">
        <v>723</v>
      </c>
      <c r="E192" s="37" t="n">
        <v>97.8</v>
      </c>
      <c r="F192" s="36" t="s">
        <v>724</v>
      </c>
      <c r="G192" s="52" t="n">
        <v>36.5</v>
      </c>
      <c r="H192" s="36" t="s">
        <v>729</v>
      </c>
      <c r="I192" s="52" t="n">
        <v>33.4199981689453</v>
      </c>
      <c r="J192" s="36" t="s">
        <v>356</v>
      </c>
      <c r="K192" s="53" t="n">
        <v>20</v>
      </c>
      <c r="L192" s="54" t="n">
        <v>-0.0880387670519941</v>
      </c>
      <c r="M192" s="55" t="n">
        <v>-814612.266945807</v>
      </c>
    </row>
    <row r="193" customFormat="false" ht="15" hidden="false" customHeight="false" outlineLevel="0" collapsed="false">
      <c r="A193" s="36" t="s">
        <v>28</v>
      </c>
      <c r="B193" s="51" t="s">
        <v>351</v>
      </c>
      <c r="C193" s="36" t="s">
        <v>730</v>
      </c>
      <c r="D193" s="36" t="s">
        <v>723</v>
      </c>
      <c r="E193" s="37" t="n">
        <v>93</v>
      </c>
      <c r="F193" s="36" t="s">
        <v>724</v>
      </c>
      <c r="G193" s="52" t="n">
        <v>71.4599227905273</v>
      </c>
      <c r="H193" s="36" t="s">
        <v>731</v>
      </c>
      <c r="I193" s="52" t="n">
        <v>70.0858764648438</v>
      </c>
      <c r="J193" s="36" t="s">
        <v>356</v>
      </c>
      <c r="K193" s="53" t="n">
        <v>28</v>
      </c>
      <c r="L193" s="54" t="n">
        <v>-0.0231434655830084</v>
      </c>
      <c r="M193" s="55" t="n">
        <v>-214187.024709303</v>
      </c>
    </row>
    <row r="194" customFormat="false" ht="15" hidden="false" customHeight="false" outlineLevel="0" collapsed="false">
      <c r="A194" s="36" t="s">
        <v>28</v>
      </c>
      <c r="B194" s="51" t="s">
        <v>351</v>
      </c>
      <c r="C194" s="36" t="s">
        <v>732</v>
      </c>
      <c r="D194" s="36" t="s">
        <v>724</v>
      </c>
      <c r="E194" s="37" t="n">
        <v>89.9</v>
      </c>
      <c r="F194" s="36" t="s">
        <v>733</v>
      </c>
      <c r="G194" s="52" t="n">
        <v>52.689998626709</v>
      </c>
      <c r="H194" s="36" t="s">
        <v>734</v>
      </c>
      <c r="I194" s="52" t="n">
        <v>50.3199996948242</v>
      </c>
      <c r="J194" s="36" t="s">
        <v>356</v>
      </c>
      <c r="K194" s="53" t="n">
        <v>1</v>
      </c>
      <c r="L194" s="54" t="n">
        <v>-0.0487925078987622</v>
      </c>
      <c r="M194" s="55" t="n">
        <v>-449798.304732572</v>
      </c>
    </row>
    <row r="195" customFormat="false" ht="15" hidden="false" customHeight="false" outlineLevel="0" collapsed="false">
      <c r="A195" s="36" t="s">
        <v>28</v>
      </c>
      <c r="B195" s="51" t="s">
        <v>351</v>
      </c>
      <c r="C195" s="36" t="s">
        <v>667</v>
      </c>
      <c r="D195" s="36" t="s">
        <v>724</v>
      </c>
      <c r="E195" s="37" t="n">
        <v>96.2</v>
      </c>
      <c r="F195" s="36" t="s">
        <v>733</v>
      </c>
      <c r="G195" s="52" t="n">
        <v>23.6299991607666</v>
      </c>
      <c r="H195" s="36" t="s">
        <v>735</v>
      </c>
      <c r="I195" s="52" t="n">
        <v>22.5093326568604</v>
      </c>
      <c r="J195" s="36" t="s">
        <v>356</v>
      </c>
      <c r="K195" s="53" t="n">
        <v>8</v>
      </c>
      <c r="L195" s="54" t="n">
        <v>-0.0512282760175785</v>
      </c>
      <c r="M195" s="55" t="n">
        <v>-476388.579253163</v>
      </c>
    </row>
    <row r="196" customFormat="false" ht="15" hidden="false" customHeight="false" outlineLevel="0" collapsed="false">
      <c r="A196" s="36" t="s">
        <v>28</v>
      </c>
      <c r="B196" s="51" t="s">
        <v>351</v>
      </c>
      <c r="C196" s="36" t="s">
        <v>387</v>
      </c>
      <c r="D196" s="36" t="s">
        <v>724</v>
      </c>
      <c r="E196" s="37" t="n">
        <v>97.1</v>
      </c>
      <c r="F196" s="36" t="s">
        <v>733</v>
      </c>
      <c r="G196" s="52" t="n">
        <v>303.700012207031</v>
      </c>
      <c r="H196" s="36" t="s">
        <v>736</v>
      </c>
      <c r="I196" s="52" t="n">
        <v>271.450012207031</v>
      </c>
      <c r="J196" s="51" t="s">
        <v>370</v>
      </c>
      <c r="K196" s="53" t="n">
        <v>19</v>
      </c>
      <c r="L196" s="54" t="n">
        <v>-0.109758417660313</v>
      </c>
      <c r="M196" s="55" t="n">
        <v>-1015130.74654709</v>
      </c>
    </row>
    <row r="197" customFormat="false" ht="15" hidden="false" customHeight="false" outlineLevel="0" collapsed="false">
      <c r="A197" s="36" t="s">
        <v>28</v>
      </c>
      <c r="B197" s="51" t="s">
        <v>351</v>
      </c>
      <c r="C197" s="36" t="s">
        <v>737</v>
      </c>
      <c r="D197" s="36" t="s">
        <v>738</v>
      </c>
      <c r="E197" s="37" t="n">
        <v>89.5</v>
      </c>
      <c r="F197" s="36" t="s">
        <v>739</v>
      </c>
      <c r="G197" s="52" t="n">
        <v>127.190002441406</v>
      </c>
      <c r="H197" s="36" t="s">
        <v>740</v>
      </c>
      <c r="I197" s="52" t="n">
        <v>121.349998474121</v>
      </c>
      <c r="J197" s="36" t="s">
        <v>356</v>
      </c>
      <c r="K197" s="53" t="n">
        <v>1</v>
      </c>
      <c r="L197" s="54" t="n">
        <v>-0.0497243099105365</v>
      </c>
      <c r="M197" s="55" t="n">
        <v>-449791.586167611</v>
      </c>
    </row>
    <row r="198" customFormat="false" ht="15" hidden="false" customHeight="false" outlineLevel="0" collapsed="false">
      <c r="A198" s="36" t="s">
        <v>28</v>
      </c>
      <c r="B198" s="51" t="s">
        <v>351</v>
      </c>
      <c r="C198" s="36" t="s">
        <v>556</v>
      </c>
      <c r="D198" s="36" t="s">
        <v>741</v>
      </c>
      <c r="E198" s="37" t="n">
        <v>95.2</v>
      </c>
      <c r="F198" s="36" t="s">
        <v>742</v>
      </c>
      <c r="G198" s="52" t="n">
        <v>82.0500030517578</v>
      </c>
      <c r="H198" s="36" t="s">
        <v>743</v>
      </c>
      <c r="I198" s="52" t="n">
        <v>83.620002746582</v>
      </c>
      <c r="J198" s="36" t="s">
        <v>356</v>
      </c>
      <c r="K198" s="53" t="n">
        <v>34</v>
      </c>
      <c r="L198" s="56" t="n">
        <v>0.0150662676737564</v>
      </c>
      <c r="M198" s="55" t="n">
        <v>130386.678290268</v>
      </c>
    </row>
    <row r="199" customFormat="false" ht="15" hidden="false" customHeight="false" outlineLevel="0" collapsed="false">
      <c r="A199" s="36" t="s">
        <v>28</v>
      </c>
      <c r="B199" s="51" t="s">
        <v>351</v>
      </c>
      <c r="C199" s="36" t="s">
        <v>713</v>
      </c>
      <c r="D199" s="36" t="s">
        <v>742</v>
      </c>
      <c r="E199" s="37" t="n">
        <v>98.6</v>
      </c>
      <c r="F199" s="36" t="s">
        <v>744</v>
      </c>
      <c r="G199" s="52" t="n">
        <v>121.309997558594</v>
      </c>
      <c r="H199" s="36" t="s">
        <v>745</v>
      </c>
      <c r="I199" s="52" t="n">
        <v>123.769996643066</v>
      </c>
      <c r="J199" s="36" t="s">
        <v>356</v>
      </c>
      <c r="K199" s="53" t="n">
        <v>39</v>
      </c>
      <c r="L199" s="56" t="n">
        <v>0.0162056493369954</v>
      </c>
      <c r="M199" s="55" t="n">
        <v>141472.552854106</v>
      </c>
    </row>
    <row r="200" customFormat="false" ht="15" hidden="false" customHeight="false" outlineLevel="0" collapsed="false">
      <c r="A200" s="36" t="s">
        <v>28</v>
      </c>
      <c r="B200" s="51" t="s">
        <v>351</v>
      </c>
      <c r="C200" s="36" t="s">
        <v>746</v>
      </c>
      <c r="D200" s="36" t="s">
        <v>744</v>
      </c>
      <c r="E200" s="37" t="n">
        <v>85.2</v>
      </c>
      <c r="F200" s="36" t="s">
        <v>747</v>
      </c>
      <c r="G200" s="52" t="n">
        <v>165.660003662109</v>
      </c>
      <c r="H200" s="36" t="s">
        <v>748</v>
      </c>
      <c r="I200" s="52" t="n">
        <v>178.869995117188</v>
      </c>
      <c r="J200" s="36" t="s">
        <v>356</v>
      </c>
      <c r="K200" s="53" t="n">
        <v>58</v>
      </c>
      <c r="L200" s="56" t="n">
        <v>0.0754312405054048</v>
      </c>
      <c r="M200" s="55" t="n">
        <v>658487.62366611</v>
      </c>
    </row>
    <row r="201" customFormat="false" ht="15" hidden="false" customHeight="false" outlineLevel="0" collapsed="false">
      <c r="A201" s="36" t="s">
        <v>28</v>
      </c>
      <c r="B201" s="51" t="s">
        <v>351</v>
      </c>
      <c r="C201" s="36" t="s">
        <v>749</v>
      </c>
      <c r="D201" s="36" t="s">
        <v>744</v>
      </c>
      <c r="E201" s="37" t="n">
        <v>95.7</v>
      </c>
      <c r="F201" s="36" t="s">
        <v>747</v>
      </c>
      <c r="G201" s="52" t="n">
        <v>57</v>
      </c>
      <c r="H201" s="36" t="s">
        <v>750</v>
      </c>
      <c r="I201" s="52" t="n">
        <v>65.4000015258789</v>
      </c>
      <c r="J201" s="36" t="s">
        <v>356</v>
      </c>
      <c r="K201" s="53" t="n">
        <v>63</v>
      </c>
      <c r="L201" s="56" t="n">
        <v>0.142788134657477</v>
      </c>
      <c r="M201" s="55" t="n">
        <v>1363175.25284848</v>
      </c>
    </row>
    <row r="202" customFormat="false" ht="15" hidden="false" customHeight="false" outlineLevel="0" collapsed="false">
      <c r="A202" s="36" t="s">
        <v>28</v>
      </c>
      <c r="B202" s="51" t="s">
        <v>351</v>
      </c>
      <c r="C202" s="36" t="s">
        <v>751</v>
      </c>
      <c r="D202" s="36" t="s">
        <v>752</v>
      </c>
      <c r="E202" s="37" t="n">
        <v>88.1</v>
      </c>
      <c r="F202" s="36" t="s">
        <v>753</v>
      </c>
      <c r="G202" s="52" t="n">
        <v>34.6647644042969</v>
      </c>
      <c r="H202" s="36" t="s">
        <v>754</v>
      </c>
      <c r="I202" s="52" t="n">
        <v>34.9500694274902</v>
      </c>
      <c r="J202" s="36" t="s">
        <v>356</v>
      </c>
      <c r="K202" s="53" t="n">
        <v>39</v>
      </c>
      <c r="L202" s="56" t="n">
        <v>0.00420553234557142</v>
      </c>
      <c r="M202" s="55" t="n">
        <v>37078.5282871276</v>
      </c>
    </row>
    <row r="203" customFormat="false" ht="15" hidden="false" customHeight="false" outlineLevel="0" collapsed="false">
      <c r="A203" s="36" t="s">
        <v>28</v>
      </c>
      <c r="B203" s="51" t="s">
        <v>351</v>
      </c>
      <c r="C203" s="36" t="s">
        <v>755</v>
      </c>
      <c r="D203" s="36" t="s">
        <v>752</v>
      </c>
      <c r="E203" s="37" t="n">
        <v>100</v>
      </c>
      <c r="F203" s="36" t="s">
        <v>753</v>
      </c>
      <c r="G203" s="52" t="n">
        <v>84.1399993896484</v>
      </c>
      <c r="H203" s="36" t="s">
        <v>756</v>
      </c>
      <c r="I203" s="52" t="n">
        <v>86.2799987792969</v>
      </c>
      <c r="J203" s="36" t="s">
        <v>356</v>
      </c>
      <c r="K203" s="53" t="n">
        <v>45</v>
      </c>
      <c r="L203" s="56" t="n">
        <v>0.0213402456598764</v>
      </c>
      <c r="M203" s="55" t="n">
        <v>193210.874394771</v>
      </c>
    </row>
    <row r="204" customFormat="false" ht="15" hidden="false" customHeight="false" outlineLevel="0" collapsed="false">
      <c r="A204" s="36" t="s">
        <v>28</v>
      </c>
      <c r="B204" s="51" t="s">
        <v>351</v>
      </c>
      <c r="C204" s="36" t="s">
        <v>757</v>
      </c>
      <c r="D204" s="36" t="s">
        <v>753</v>
      </c>
      <c r="E204" s="37" t="n">
        <v>87.9</v>
      </c>
      <c r="F204" s="36" t="s">
        <v>758</v>
      </c>
      <c r="G204" s="52" t="n">
        <v>76.6600036621094</v>
      </c>
      <c r="H204" s="36" t="s">
        <v>759</v>
      </c>
      <c r="I204" s="52" t="n">
        <v>76.4400024414063</v>
      </c>
      <c r="J204" s="36" t="s">
        <v>356</v>
      </c>
      <c r="K204" s="53" t="n">
        <v>37</v>
      </c>
      <c r="L204" s="54" t="n">
        <v>-0.00685039011167742</v>
      </c>
      <c r="M204" s="55" t="n">
        <v>-60406.2777131293</v>
      </c>
    </row>
    <row r="205" customFormat="false" ht="15" hidden="false" customHeight="false" outlineLevel="0" collapsed="false">
      <c r="A205" s="36" t="s">
        <v>28</v>
      </c>
      <c r="B205" s="51" t="s">
        <v>351</v>
      </c>
      <c r="C205" s="36" t="s">
        <v>760</v>
      </c>
      <c r="D205" s="36" t="s">
        <v>761</v>
      </c>
      <c r="E205" s="37" t="n">
        <v>96.4</v>
      </c>
      <c r="F205" s="36" t="s">
        <v>762</v>
      </c>
      <c r="G205" s="52" t="n">
        <v>900</v>
      </c>
      <c r="H205" s="36" t="s">
        <v>763</v>
      </c>
      <c r="I205" s="52" t="n">
        <v>1000.03002929688</v>
      </c>
      <c r="J205" s="36" t="s">
        <v>356</v>
      </c>
      <c r="K205" s="53" t="n">
        <v>51</v>
      </c>
      <c r="L205" s="56" t="n">
        <v>0.106708770501532</v>
      </c>
      <c r="M205" s="55" t="n">
        <v>908314.215932837</v>
      </c>
    </row>
    <row r="206" customFormat="false" ht="15" hidden="false" customHeight="false" outlineLevel="0" collapsed="false">
      <c r="A206" s="36" t="s">
        <v>28</v>
      </c>
      <c r="B206" s="51" t="s">
        <v>351</v>
      </c>
      <c r="C206" s="36" t="s">
        <v>764</v>
      </c>
      <c r="D206" s="36" t="s">
        <v>762</v>
      </c>
      <c r="E206" s="37" t="n">
        <v>96.4</v>
      </c>
      <c r="F206" s="36" t="s">
        <v>765</v>
      </c>
      <c r="G206" s="52" t="n">
        <v>111.799644470215</v>
      </c>
      <c r="H206" s="36" t="s">
        <v>748</v>
      </c>
      <c r="I206" s="52" t="n">
        <v>115.141845703125</v>
      </c>
      <c r="J206" s="36" t="s">
        <v>356</v>
      </c>
      <c r="K206" s="53" t="n">
        <v>52</v>
      </c>
      <c r="L206" s="56" t="n">
        <v>0.0257832049460488</v>
      </c>
      <c r="M206" s="55" t="n">
        <v>228148.901804443</v>
      </c>
    </row>
    <row r="207" customFormat="false" ht="15" hidden="false" customHeight="false" outlineLevel="0" collapsed="false">
      <c r="A207" s="36" t="s">
        <v>28</v>
      </c>
      <c r="B207" s="51" t="s">
        <v>351</v>
      </c>
      <c r="C207" s="36" t="s">
        <v>766</v>
      </c>
      <c r="D207" s="36" t="s">
        <v>767</v>
      </c>
      <c r="E207" s="37" t="n">
        <v>93.6</v>
      </c>
      <c r="F207" s="36" t="s">
        <v>768</v>
      </c>
      <c r="G207" s="52" t="n">
        <v>104.169998168945</v>
      </c>
      <c r="H207" s="36" t="s">
        <v>754</v>
      </c>
      <c r="I207" s="52" t="n">
        <v>102.790000915527</v>
      </c>
      <c r="J207" s="36" t="s">
        <v>356</v>
      </c>
      <c r="K207" s="53" t="n">
        <v>27</v>
      </c>
      <c r="L207" s="54" t="n">
        <v>-0.0171866814812308</v>
      </c>
      <c r="M207" s="55" t="n">
        <v>-153473.002500499</v>
      </c>
    </row>
    <row r="208" customFormat="false" ht="15" hidden="false" customHeight="false" outlineLevel="0" collapsed="false">
      <c r="A208" s="36" t="s">
        <v>28</v>
      </c>
      <c r="B208" s="51" t="s">
        <v>351</v>
      </c>
      <c r="C208" s="36" t="s">
        <v>769</v>
      </c>
      <c r="D208" s="36" t="s">
        <v>767</v>
      </c>
      <c r="E208" s="37" t="n">
        <v>90.2</v>
      </c>
      <c r="F208" s="36" t="s">
        <v>768</v>
      </c>
      <c r="G208" s="52" t="n">
        <v>82.9899978637695</v>
      </c>
      <c r="H208" s="36" t="s">
        <v>763</v>
      </c>
      <c r="I208" s="52" t="n">
        <v>82.9899978637695</v>
      </c>
      <c r="J208" s="36" t="s">
        <v>356</v>
      </c>
      <c r="K208" s="53" t="n">
        <v>42</v>
      </c>
      <c r="L208" s="54" t="n">
        <v>-0.00399201596806381</v>
      </c>
      <c r="M208" s="55" t="n">
        <v>-35767.9361889288</v>
      </c>
    </row>
    <row r="209" customFormat="false" ht="15" hidden="false" customHeight="false" outlineLevel="0" collapsed="false">
      <c r="A209" s="36" t="s">
        <v>28</v>
      </c>
      <c r="B209" s="51" t="s">
        <v>351</v>
      </c>
      <c r="C209" s="36" t="s">
        <v>770</v>
      </c>
      <c r="D209" s="36" t="s">
        <v>768</v>
      </c>
      <c r="E209" s="37" t="n">
        <v>83.6</v>
      </c>
      <c r="F209" s="36" t="s">
        <v>771</v>
      </c>
      <c r="G209" s="52" t="n">
        <v>105.676597595215</v>
      </c>
      <c r="H209" s="36" t="s">
        <v>772</v>
      </c>
      <c r="I209" s="52" t="n">
        <v>104.536170959473</v>
      </c>
      <c r="J209" s="36" t="s">
        <v>356</v>
      </c>
      <c r="K209" s="53" t="n">
        <v>28</v>
      </c>
      <c r="L209" s="54" t="n">
        <v>-0.0147406023178323</v>
      </c>
      <c r="M209" s="55" t="n">
        <v>-132016.005455015</v>
      </c>
    </row>
    <row r="210" customFormat="false" ht="15" hidden="false" customHeight="false" outlineLevel="0" collapsed="false">
      <c r="A210" s="36" t="s">
        <v>28</v>
      </c>
      <c r="B210" s="51" t="s">
        <v>351</v>
      </c>
      <c r="C210" s="36" t="s">
        <v>721</v>
      </c>
      <c r="D210" s="36" t="s">
        <v>771</v>
      </c>
      <c r="E210" s="37" t="n">
        <v>94.3</v>
      </c>
      <c r="F210" s="36" t="s">
        <v>773</v>
      </c>
      <c r="G210" s="52" t="n">
        <v>111.639999389648</v>
      </c>
      <c r="H210" s="36" t="s">
        <v>774</v>
      </c>
      <c r="I210" s="52" t="n">
        <v>111.809997558594</v>
      </c>
      <c r="J210" s="36" t="s">
        <v>356</v>
      </c>
      <c r="K210" s="53" t="n">
        <v>1</v>
      </c>
      <c r="L210" s="54" t="n">
        <v>-0.00247535944292913</v>
      </c>
      <c r="M210" s="55" t="n">
        <v>-20539.6636842238</v>
      </c>
    </row>
    <row r="211" customFormat="false" ht="15" hidden="false" customHeight="false" outlineLevel="0" collapsed="false">
      <c r="A211" s="36" t="s">
        <v>28</v>
      </c>
      <c r="B211" s="51" t="s">
        <v>351</v>
      </c>
      <c r="C211" s="36" t="s">
        <v>775</v>
      </c>
      <c r="D211" s="36" t="s">
        <v>771</v>
      </c>
      <c r="E211" s="37" t="n">
        <v>91</v>
      </c>
      <c r="F211" s="36" t="s">
        <v>773</v>
      </c>
      <c r="G211" s="52" t="n">
        <v>107.5</v>
      </c>
      <c r="H211" s="36" t="s">
        <v>750</v>
      </c>
      <c r="I211" s="52" t="n">
        <v>116.389999389648</v>
      </c>
      <c r="J211" s="36" t="s">
        <v>356</v>
      </c>
      <c r="K211" s="53" t="n">
        <v>47</v>
      </c>
      <c r="L211" s="56" t="n">
        <v>0.0783755223587167</v>
      </c>
      <c r="M211" s="55" t="n">
        <v>174703.883342793</v>
      </c>
    </row>
    <row r="212" customFormat="false" ht="15" hidden="false" customHeight="false" outlineLevel="0" collapsed="false">
      <c r="A212" s="36" t="s">
        <v>28</v>
      </c>
      <c r="B212" s="51" t="s">
        <v>351</v>
      </c>
      <c r="C212" s="36" t="s">
        <v>387</v>
      </c>
      <c r="D212" s="36" t="s">
        <v>774</v>
      </c>
      <c r="E212" s="37" t="n">
        <v>99.3</v>
      </c>
      <c r="F212" s="36" t="s">
        <v>776</v>
      </c>
      <c r="G212" s="52" t="n">
        <v>338.600006103516</v>
      </c>
      <c r="H212" s="36" t="s">
        <v>748</v>
      </c>
      <c r="I212" s="52" t="n">
        <v>332.559997558594</v>
      </c>
      <c r="J212" s="36" t="s">
        <v>356</v>
      </c>
      <c r="K212" s="53" t="n">
        <v>40</v>
      </c>
      <c r="L212" s="54" t="n">
        <v>-0.0217589876925835</v>
      </c>
      <c r="M212" s="55" t="n">
        <v>-180101.519106323</v>
      </c>
    </row>
    <row r="213" customFormat="false" ht="15" hidden="false" customHeight="false" outlineLevel="0" collapsed="false">
      <c r="A213" s="36" t="s">
        <v>28</v>
      </c>
      <c r="B213" s="51" t="s">
        <v>351</v>
      </c>
      <c r="C213" s="36" t="s">
        <v>721</v>
      </c>
      <c r="D213" s="36" t="s">
        <v>743</v>
      </c>
      <c r="E213" s="37" t="n">
        <v>80.9</v>
      </c>
      <c r="F213" s="36" t="s">
        <v>777</v>
      </c>
      <c r="G213" s="52" t="n">
        <v>122.23999786377</v>
      </c>
      <c r="H213" s="36" t="s">
        <v>748</v>
      </c>
      <c r="I213" s="52" t="n">
        <v>118.279998779297</v>
      </c>
      <c r="J213" s="36" t="s">
        <v>356</v>
      </c>
      <c r="K213" s="53" t="n">
        <v>25</v>
      </c>
      <c r="L213" s="54" t="n">
        <v>-0.0362579745235403</v>
      </c>
      <c r="M213" s="55" t="n">
        <v>-318511.764204681</v>
      </c>
    </row>
    <row r="214" customFormat="false" ht="15" hidden="false" customHeight="false" outlineLevel="0" collapsed="false">
      <c r="A214" s="36" t="s">
        <v>28</v>
      </c>
      <c r="B214" s="51" t="s">
        <v>351</v>
      </c>
      <c r="C214" s="36" t="s">
        <v>778</v>
      </c>
      <c r="D214" s="36" t="s">
        <v>779</v>
      </c>
      <c r="E214" s="37" t="n">
        <v>95</v>
      </c>
      <c r="F214" s="36" t="s">
        <v>745</v>
      </c>
      <c r="G214" s="52" t="n">
        <v>17.3400001525879</v>
      </c>
      <c r="H214" s="36" t="s">
        <v>780</v>
      </c>
      <c r="I214" s="52" t="n">
        <v>16.0275001525879</v>
      </c>
      <c r="J214" s="36" t="s">
        <v>356</v>
      </c>
      <c r="K214" s="53" t="n">
        <v>19</v>
      </c>
      <c r="L214" s="54" t="n">
        <v>-0.0793818929887293</v>
      </c>
      <c r="M214" s="55" t="n">
        <v>-704220.736541013</v>
      </c>
    </row>
    <row r="215" customFormat="false" ht="15" hidden="false" customHeight="false" outlineLevel="0" collapsed="false">
      <c r="A215" s="36" t="s">
        <v>28</v>
      </c>
      <c r="B215" s="51" t="s">
        <v>351</v>
      </c>
      <c r="C215" s="36" t="s">
        <v>498</v>
      </c>
      <c r="D215" s="36" t="s">
        <v>781</v>
      </c>
      <c r="E215" s="37" t="n">
        <v>90.7</v>
      </c>
      <c r="F215" s="36" t="s">
        <v>759</v>
      </c>
      <c r="G215" s="52" t="n">
        <v>77.25</v>
      </c>
      <c r="H215" s="36" t="s">
        <v>782</v>
      </c>
      <c r="I215" s="52" t="n">
        <v>72.5400009155273</v>
      </c>
      <c r="J215" s="36" t="s">
        <v>356</v>
      </c>
      <c r="K215" s="53" t="n">
        <v>14</v>
      </c>
      <c r="L215" s="54" t="n">
        <v>-0.0647194812485542</v>
      </c>
      <c r="M215" s="55" t="n">
        <v>-566782.555163323</v>
      </c>
    </row>
    <row r="216" customFormat="false" ht="15" hidden="false" customHeight="false" outlineLevel="0" collapsed="false">
      <c r="A216" s="36" t="s">
        <v>28</v>
      </c>
      <c r="B216" s="51" t="s">
        <v>351</v>
      </c>
      <c r="C216" s="36" t="s">
        <v>783</v>
      </c>
      <c r="D216" s="36" t="s">
        <v>759</v>
      </c>
      <c r="E216" s="37" t="n">
        <v>79.7</v>
      </c>
      <c r="F216" s="36" t="s">
        <v>754</v>
      </c>
      <c r="G216" s="52" t="n">
        <v>128.229995727539</v>
      </c>
      <c r="H216" s="36" t="s">
        <v>784</v>
      </c>
      <c r="I216" s="52" t="n">
        <v>130.490005493164</v>
      </c>
      <c r="J216" s="36" t="s">
        <v>356</v>
      </c>
      <c r="K216" s="53" t="n">
        <v>64</v>
      </c>
      <c r="L216" s="56" t="n">
        <v>0.0135622836931129</v>
      </c>
      <c r="M216" s="55" t="n">
        <v>124921.962647993</v>
      </c>
    </row>
    <row r="217" customFormat="false" ht="15" hidden="false" customHeight="false" outlineLevel="0" collapsed="false">
      <c r="A217" s="36" t="s">
        <v>28</v>
      </c>
      <c r="B217" s="51" t="s">
        <v>351</v>
      </c>
      <c r="C217" s="36" t="s">
        <v>379</v>
      </c>
      <c r="D217" s="36" t="s">
        <v>754</v>
      </c>
      <c r="E217" s="37" t="n">
        <v>86.2</v>
      </c>
      <c r="F217" s="36" t="s">
        <v>785</v>
      </c>
      <c r="G217" s="52" t="n">
        <v>176.710006713867</v>
      </c>
      <c r="H217" s="36" t="s">
        <v>786</v>
      </c>
      <c r="I217" s="52" t="n">
        <v>169.440002441406</v>
      </c>
      <c r="J217" s="36" t="s">
        <v>356</v>
      </c>
      <c r="K217" s="53" t="n">
        <v>26</v>
      </c>
      <c r="L217" s="54" t="n">
        <v>-0.0449686557971943</v>
      </c>
      <c r="M217" s="55" t="n">
        <v>-378590.835135845</v>
      </c>
    </row>
    <row r="218" customFormat="false" ht="15" hidden="false" customHeight="false" outlineLevel="0" collapsed="false">
      <c r="A218" s="36" t="s">
        <v>28</v>
      </c>
      <c r="B218" s="51" t="s">
        <v>351</v>
      </c>
      <c r="C218" s="36" t="s">
        <v>787</v>
      </c>
      <c r="D218" s="36" t="s">
        <v>785</v>
      </c>
      <c r="E218" s="37" t="n">
        <v>86.2</v>
      </c>
      <c r="F218" s="36" t="s">
        <v>772</v>
      </c>
      <c r="G218" s="52" t="n">
        <v>130</v>
      </c>
      <c r="H218" s="36" t="s">
        <v>788</v>
      </c>
      <c r="I218" s="52" t="n">
        <v>133.649993896484</v>
      </c>
      <c r="J218" s="36" t="s">
        <v>356</v>
      </c>
      <c r="K218" s="53" t="n">
        <v>73</v>
      </c>
      <c r="L218" s="56" t="n">
        <v>0.0239727768209075</v>
      </c>
      <c r="M218" s="55" t="n">
        <v>211534.050919132</v>
      </c>
    </row>
    <row r="219" customFormat="false" ht="15" hidden="false" customHeight="false" outlineLevel="0" collapsed="false">
      <c r="A219" s="36" t="s">
        <v>28</v>
      </c>
      <c r="B219" s="51" t="s">
        <v>351</v>
      </c>
      <c r="C219" s="36" t="s">
        <v>625</v>
      </c>
      <c r="D219" s="36" t="s">
        <v>789</v>
      </c>
      <c r="E219" s="37" t="n">
        <v>98.1</v>
      </c>
      <c r="F219" s="36" t="s">
        <v>756</v>
      </c>
      <c r="G219" s="52" t="n">
        <v>199.550003051758</v>
      </c>
      <c r="H219" s="36" t="s">
        <v>790</v>
      </c>
      <c r="I219" s="52" t="n">
        <v>190.699996948242</v>
      </c>
      <c r="J219" s="36" t="s">
        <v>356</v>
      </c>
      <c r="K219" s="53" t="n">
        <v>25</v>
      </c>
      <c r="L219" s="54" t="n">
        <v>-0.0481647877196464</v>
      </c>
      <c r="M219" s="55" t="n">
        <v>-442086.852347784</v>
      </c>
    </row>
    <row r="220" customFormat="false" ht="15" hidden="false" customHeight="false" outlineLevel="0" collapsed="false">
      <c r="A220" s="36" t="s">
        <v>28</v>
      </c>
      <c r="B220" s="51" t="s">
        <v>351</v>
      </c>
      <c r="C220" s="36" t="s">
        <v>766</v>
      </c>
      <c r="D220" s="36" t="s">
        <v>780</v>
      </c>
      <c r="E220" s="37" t="n">
        <v>94</v>
      </c>
      <c r="F220" s="36" t="s">
        <v>748</v>
      </c>
      <c r="G220" s="52" t="n">
        <v>110.830001831055</v>
      </c>
      <c r="H220" s="36" t="s">
        <v>784</v>
      </c>
      <c r="I220" s="52" t="n">
        <v>115.75</v>
      </c>
      <c r="J220" s="36" t="s">
        <v>356</v>
      </c>
      <c r="K220" s="53" t="n">
        <v>47</v>
      </c>
      <c r="L220" s="56" t="n">
        <v>0.0402230645762995</v>
      </c>
      <c r="M220" s="55" t="n">
        <v>357048.622523574</v>
      </c>
    </row>
    <row r="221" customFormat="false" ht="15" hidden="false" customHeight="false" outlineLevel="0" collapsed="false">
      <c r="A221" s="36" t="s">
        <v>28</v>
      </c>
      <c r="B221" s="51" t="s">
        <v>351</v>
      </c>
      <c r="C221" s="36" t="s">
        <v>791</v>
      </c>
      <c r="D221" s="36" t="s">
        <v>780</v>
      </c>
      <c r="E221" s="37" t="n">
        <v>96.9</v>
      </c>
      <c r="F221" s="36" t="s">
        <v>748</v>
      </c>
      <c r="G221" s="52" t="n">
        <v>126.870002746582</v>
      </c>
      <c r="H221" s="36" t="s">
        <v>792</v>
      </c>
      <c r="I221" s="52" t="n">
        <v>147.550003051758</v>
      </c>
      <c r="J221" s="36" t="s">
        <v>356</v>
      </c>
      <c r="K221" s="53" t="n">
        <v>86</v>
      </c>
      <c r="L221" s="56" t="n">
        <v>0.1583587759278</v>
      </c>
      <c r="M221" s="55" t="n">
        <v>1401720.15766417</v>
      </c>
    </row>
    <row r="222" customFormat="false" ht="15" hidden="false" customHeight="false" outlineLevel="0" collapsed="false">
      <c r="A222" s="36" t="s">
        <v>28</v>
      </c>
      <c r="B222" s="51" t="s">
        <v>351</v>
      </c>
      <c r="C222" s="36" t="s">
        <v>793</v>
      </c>
      <c r="D222" s="36" t="s">
        <v>794</v>
      </c>
      <c r="E222" s="37" t="n">
        <v>79.2</v>
      </c>
      <c r="F222" s="36" t="s">
        <v>795</v>
      </c>
      <c r="G222" s="52" t="n">
        <v>145.600006103516</v>
      </c>
      <c r="H222" s="36" t="s">
        <v>796</v>
      </c>
      <c r="I222" s="52" t="n">
        <v>142.429992675781</v>
      </c>
      <c r="J222" s="36" t="s">
        <v>356</v>
      </c>
      <c r="K222" s="53" t="n">
        <v>28</v>
      </c>
      <c r="L222" s="54" t="n">
        <v>-0.0256771708523786</v>
      </c>
      <c r="M222" s="55" t="n">
        <v>-229544.618705386</v>
      </c>
    </row>
    <row r="223" customFormat="false" ht="15" hidden="false" customHeight="false" outlineLevel="0" collapsed="false">
      <c r="A223" s="36" t="s">
        <v>28</v>
      </c>
      <c r="B223" s="51" t="s">
        <v>351</v>
      </c>
      <c r="C223" s="36" t="s">
        <v>797</v>
      </c>
      <c r="D223" s="36" t="s">
        <v>795</v>
      </c>
      <c r="E223" s="37" t="n">
        <v>94.3</v>
      </c>
      <c r="F223" s="36" t="s">
        <v>798</v>
      </c>
      <c r="G223" s="52" t="n">
        <v>97.4499969482422</v>
      </c>
      <c r="H223" s="36" t="s">
        <v>788</v>
      </c>
      <c r="I223" s="52" t="n">
        <v>104.389999389648</v>
      </c>
      <c r="J223" s="36" t="s">
        <v>356</v>
      </c>
      <c r="K223" s="53" t="n">
        <v>55</v>
      </c>
      <c r="L223" s="56" t="n">
        <v>0.0669397239735291</v>
      </c>
      <c r="M223" s="55" t="n">
        <v>603552.759025233</v>
      </c>
    </row>
    <row r="224" customFormat="false" ht="15" hidden="false" customHeight="false" outlineLevel="0" collapsed="false">
      <c r="A224" s="36" t="s">
        <v>28</v>
      </c>
      <c r="B224" s="51" t="s">
        <v>351</v>
      </c>
      <c r="C224" s="36" t="s">
        <v>799</v>
      </c>
      <c r="D224" s="36" t="s">
        <v>798</v>
      </c>
      <c r="E224" s="37" t="n">
        <v>84.2</v>
      </c>
      <c r="F224" s="36" t="s">
        <v>800</v>
      </c>
      <c r="G224" s="52" t="n">
        <v>115.449996948242</v>
      </c>
      <c r="H224" s="36" t="s">
        <v>801</v>
      </c>
      <c r="I224" s="52" t="n">
        <v>118.230003356934</v>
      </c>
      <c r="J224" s="36" t="s">
        <v>356</v>
      </c>
      <c r="K224" s="53" t="n">
        <v>51</v>
      </c>
      <c r="L224" s="56" t="n">
        <v>0.0199916016318386</v>
      </c>
      <c r="M224" s="55" t="n">
        <v>179978.149024978</v>
      </c>
    </row>
    <row r="225" customFormat="false" ht="15" hidden="false" customHeight="false" outlineLevel="0" collapsed="false">
      <c r="A225" s="36" t="s">
        <v>28</v>
      </c>
      <c r="B225" s="51" t="s">
        <v>351</v>
      </c>
      <c r="C225" s="36" t="s">
        <v>679</v>
      </c>
      <c r="D225" s="36" t="s">
        <v>802</v>
      </c>
      <c r="E225" s="37" t="n">
        <v>92.6</v>
      </c>
      <c r="F225" s="36" t="s">
        <v>803</v>
      </c>
      <c r="G225" s="52" t="n">
        <v>151.380004882813</v>
      </c>
      <c r="H225" s="36" t="s">
        <v>804</v>
      </c>
      <c r="I225" s="52" t="n">
        <v>170.619995117188</v>
      </c>
      <c r="J225" s="36" t="s">
        <v>356</v>
      </c>
      <c r="K225" s="53" t="n">
        <v>75</v>
      </c>
      <c r="L225" s="56" t="n">
        <v>0.122597911816446</v>
      </c>
      <c r="M225" s="55" t="n">
        <v>1089131.77217671</v>
      </c>
    </row>
    <row r="226" customFormat="false" ht="15" hidden="false" customHeight="false" outlineLevel="0" collapsed="false">
      <c r="A226" s="36" t="s">
        <v>28</v>
      </c>
      <c r="B226" s="51" t="s">
        <v>351</v>
      </c>
      <c r="C226" s="36" t="s">
        <v>805</v>
      </c>
      <c r="D226" s="36" t="s">
        <v>803</v>
      </c>
      <c r="E226" s="37" t="n">
        <v>90.7</v>
      </c>
      <c r="F226" s="36" t="s">
        <v>806</v>
      </c>
      <c r="G226" s="52" t="n">
        <v>53.4500007629395</v>
      </c>
      <c r="H226" s="36" t="s">
        <v>786</v>
      </c>
      <c r="I226" s="52" t="n">
        <v>49.0499992370606</v>
      </c>
      <c r="J226" s="36" t="s">
        <v>356</v>
      </c>
      <c r="K226" s="53" t="n">
        <v>2</v>
      </c>
      <c r="L226" s="54" t="n">
        <v>-0.0859833459395077</v>
      </c>
      <c r="M226" s="55" t="n">
        <v>-767577.47637762</v>
      </c>
    </row>
    <row r="227" customFormat="false" ht="15" hidden="false" customHeight="false" outlineLevel="0" collapsed="false">
      <c r="A227" s="36" t="s">
        <v>28</v>
      </c>
      <c r="B227" s="51" t="s">
        <v>351</v>
      </c>
      <c r="C227" s="36" t="s">
        <v>626</v>
      </c>
      <c r="D227" s="36" t="s">
        <v>806</v>
      </c>
      <c r="E227" s="37" t="n">
        <v>90.7</v>
      </c>
      <c r="F227" s="36" t="s">
        <v>807</v>
      </c>
      <c r="G227" s="52" t="n">
        <v>256.399993896484</v>
      </c>
      <c r="H227" s="36" t="s">
        <v>808</v>
      </c>
      <c r="I227" s="52" t="n">
        <v>250</v>
      </c>
      <c r="J227" s="36" t="s">
        <v>356</v>
      </c>
      <c r="K227" s="53" t="n">
        <v>2</v>
      </c>
      <c r="L227" s="54" t="n">
        <v>-0.0288533465858315</v>
      </c>
      <c r="M227" s="55" t="n">
        <v>-256294.43243691</v>
      </c>
    </row>
    <row r="228" customFormat="false" ht="15" hidden="false" customHeight="false" outlineLevel="0" collapsed="false">
      <c r="A228" s="36" t="s">
        <v>28</v>
      </c>
      <c r="B228" s="51" t="s">
        <v>351</v>
      </c>
      <c r="C228" s="36" t="s">
        <v>623</v>
      </c>
      <c r="D228" s="36" t="s">
        <v>806</v>
      </c>
      <c r="E228" s="37" t="n">
        <v>98.8</v>
      </c>
      <c r="F228" s="36" t="s">
        <v>807</v>
      </c>
      <c r="G228" s="52" t="n">
        <v>147.830001831055</v>
      </c>
      <c r="H228" s="36" t="s">
        <v>788</v>
      </c>
      <c r="I228" s="52" t="n">
        <v>155.339996337891</v>
      </c>
      <c r="J228" s="36" t="s">
        <v>356</v>
      </c>
      <c r="K228" s="53" t="n">
        <v>49</v>
      </c>
      <c r="L228" s="56" t="n">
        <v>0.0466067420390757</v>
      </c>
      <c r="M228" s="55" t="n">
        <v>400535.688756943</v>
      </c>
    </row>
    <row r="229" customFormat="false" ht="15" hidden="false" customHeight="false" outlineLevel="0" collapsed="false">
      <c r="A229" s="36" t="s">
        <v>28</v>
      </c>
      <c r="B229" s="51" t="s">
        <v>351</v>
      </c>
      <c r="C229" s="36" t="s">
        <v>721</v>
      </c>
      <c r="D229" s="36" t="s">
        <v>808</v>
      </c>
      <c r="E229" s="37" t="n">
        <v>89.5</v>
      </c>
      <c r="F229" s="36" t="s">
        <v>809</v>
      </c>
      <c r="G229" s="52" t="n">
        <v>126.160003662109</v>
      </c>
      <c r="H229" s="36" t="s">
        <v>810</v>
      </c>
      <c r="I229" s="52" t="n">
        <v>133.929992675781</v>
      </c>
      <c r="J229" s="36" t="s">
        <v>356</v>
      </c>
      <c r="K229" s="53" t="n">
        <v>42</v>
      </c>
      <c r="L229" s="56" t="n">
        <v>0.0573504925038341</v>
      </c>
      <c r="M229" s="55" t="n">
        <v>503543.781753508</v>
      </c>
    </row>
    <row r="230" customFormat="false" ht="15" hidden="false" customHeight="false" outlineLevel="0" collapsed="false">
      <c r="A230" s="36" t="s">
        <v>28</v>
      </c>
      <c r="B230" s="51" t="s">
        <v>351</v>
      </c>
      <c r="C230" s="36" t="s">
        <v>498</v>
      </c>
      <c r="D230" s="36" t="s">
        <v>790</v>
      </c>
      <c r="E230" s="37" t="n">
        <v>93.8</v>
      </c>
      <c r="F230" s="36" t="s">
        <v>811</v>
      </c>
      <c r="G230" s="52" t="n">
        <v>81.879997253418</v>
      </c>
      <c r="H230" s="36" t="s">
        <v>812</v>
      </c>
      <c r="I230" s="52" t="n">
        <v>80.0500030517578</v>
      </c>
      <c r="J230" s="36" t="s">
        <v>356</v>
      </c>
      <c r="K230" s="53" t="n">
        <v>30</v>
      </c>
      <c r="L230" s="54" t="n">
        <v>-0.0262525056691621</v>
      </c>
      <c r="M230" s="55" t="n">
        <v>-234204.64337395</v>
      </c>
    </row>
    <row r="231" customFormat="false" ht="15" hidden="false" customHeight="false" outlineLevel="0" collapsed="false">
      <c r="A231" s="36" t="s">
        <v>28</v>
      </c>
      <c r="B231" s="51" t="s">
        <v>351</v>
      </c>
      <c r="C231" s="36" t="s">
        <v>427</v>
      </c>
      <c r="D231" s="36" t="s">
        <v>790</v>
      </c>
      <c r="E231" s="37" t="n">
        <v>96.2</v>
      </c>
      <c r="F231" s="36" t="s">
        <v>811</v>
      </c>
      <c r="G231" s="52" t="n">
        <v>389.059997558594</v>
      </c>
      <c r="H231" s="36" t="s">
        <v>813</v>
      </c>
      <c r="I231" s="52" t="n">
        <v>391.670013427734</v>
      </c>
      <c r="J231" s="36" t="s">
        <v>356</v>
      </c>
      <c r="K231" s="53" t="n">
        <v>38</v>
      </c>
      <c r="L231" s="56" t="n">
        <v>0.00268972119439661</v>
      </c>
      <c r="M231" s="55" t="n">
        <v>24064.0116935968</v>
      </c>
    </row>
    <row r="232" customFormat="false" ht="15" hidden="false" customHeight="false" outlineLevel="0" collapsed="false">
      <c r="A232" s="36" t="s">
        <v>28</v>
      </c>
      <c r="B232" s="51" t="s">
        <v>351</v>
      </c>
      <c r="C232" s="36" t="s">
        <v>814</v>
      </c>
      <c r="D232" s="36" t="s">
        <v>790</v>
      </c>
      <c r="E232" s="37" t="n">
        <v>97.1</v>
      </c>
      <c r="F232" s="36" t="s">
        <v>811</v>
      </c>
      <c r="G232" s="52" t="n">
        <v>214.899993896484</v>
      </c>
      <c r="H232" s="36" t="s">
        <v>788</v>
      </c>
      <c r="I232" s="52" t="n">
        <v>221</v>
      </c>
      <c r="J232" s="36" t="s">
        <v>356</v>
      </c>
      <c r="K232" s="53" t="n">
        <v>43</v>
      </c>
      <c r="L232" s="56" t="n">
        <v>0.0242799940566161</v>
      </c>
      <c r="M232" s="55" t="n">
        <v>217715.068706827</v>
      </c>
    </row>
    <row r="233" customFormat="false" ht="15" hidden="false" customHeight="false" outlineLevel="0" collapsed="false">
      <c r="A233" s="36" t="s">
        <v>28</v>
      </c>
      <c r="B233" s="51" t="s">
        <v>351</v>
      </c>
      <c r="C233" s="36" t="s">
        <v>746</v>
      </c>
      <c r="D233" s="36" t="s">
        <v>790</v>
      </c>
      <c r="E233" s="37" t="n">
        <v>93.1</v>
      </c>
      <c r="F233" s="36" t="s">
        <v>811</v>
      </c>
      <c r="G233" s="52" t="n">
        <v>190.259994506836</v>
      </c>
      <c r="H233" s="36" t="s">
        <v>788</v>
      </c>
      <c r="I233" s="52" t="n">
        <v>195.809997558594</v>
      </c>
      <c r="J233" s="36" t="s">
        <v>356</v>
      </c>
      <c r="K233" s="53" t="n">
        <v>43</v>
      </c>
      <c r="L233" s="56" t="n">
        <v>0.0250621599520023</v>
      </c>
      <c r="M233" s="55" t="n">
        <v>27222.1894797778</v>
      </c>
    </row>
    <row r="234" customFormat="false" ht="15" hidden="false" customHeight="false" outlineLevel="0" collapsed="false">
      <c r="A234" s="36" t="s">
        <v>28</v>
      </c>
      <c r="B234" s="51" t="s">
        <v>351</v>
      </c>
      <c r="C234" s="36" t="s">
        <v>737</v>
      </c>
      <c r="D234" s="36" t="s">
        <v>815</v>
      </c>
      <c r="E234" s="37" t="n">
        <v>96.2</v>
      </c>
      <c r="F234" s="36" t="s">
        <v>816</v>
      </c>
      <c r="G234" s="52" t="n">
        <v>162.119995117188</v>
      </c>
      <c r="H234" s="36" t="s">
        <v>817</v>
      </c>
      <c r="I234" s="52" t="n">
        <v>152</v>
      </c>
      <c r="J234" s="36" t="s">
        <v>356</v>
      </c>
      <c r="K234" s="53" t="n">
        <v>32</v>
      </c>
      <c r="L234" s="54" t="n">
        <v>-0.0661656912620768</v>
      </c>
      <c r="M234" s="55" t="n">
        <v>-576309.366076345</v>
      </c>
    </row>
    <row r="235" customFormat="false" ht="15" hidden="false" customHeight="false" outlineLevel="0" collapsed="false">
      <c r="A235" s="36" t="s">
        <v>28</v>
      </c>
      <c r="B235" s="51" t="s">
        <v>351</v>
      </c>
      <c r="C235" s="36" t="s">
        <v>466</v>
      </c>
      <c r="D235" s="36" t="s">
        <v>818</v>
      </c>
      <c r="E235" s="37" t="n">
        <v>97.4</v>
      </c>
      <c r="F235" s="36" t="s">
        <v>812</v>
      </c>
      <c r="G235" s="52" t="n">
        <v>65</v>
      </c>
      <c r="H235" s="36" t="s">
        <v>804</v>
      </c>
      <c r="I235" s="52" t="n">
        <v>63.3875007629395</v>
      </c>
      <c r="J235" s="36" t="s">
        <v>356</v>
      </c>
      <c r="K235" s="53" t="n">
        <v>37</v>
      </c>
      <c r="L235" s="54" t="n">
        <v>-0.0287006638812595</v>
      </c>
      <c r="M235" s="55" t="n">
        <v>-249323.397318862</v>
      </c>
    </row>
    <row r="236" customFormat="false" ht="15" hidden="false" customHeight="false" outlineLevel="0" collapsed="false">
      <c r="A236" s="36" t="s">
        <v>28</v>
      </c>
      <c r="B236" s="51" t="s">
        <v>351</v>
      </c>
      <c r="C236" s="36" t="s">
        <v>819</v>
      </c>
      <c r="D236" s="36" t="s">
        <v>784</v>
      </c>
      <c r="E236" s="37" t="n">
        <v>92.9</v>
      </c>
      <c r="F236" s="36" t="s">
        <v>820</v>
      </c>
      <c r="G236" s="52" t="n">
        <v>50.6399993896484</v>
      </c>
      <c r="H236" s="36" t="s">
        <v>821</v>
      </c>
      <c r="I236" s="52" t="n">
        <v>45.5759994506836</v>
      </c>
      <c r="J236" s="51" t="s">
        <v>370</v>
      </c>
      <c r="K236" s="53" t="n">
        <v>10</v>
      </c>
      <c r="L236" s="54" t="n">
        <v>-0.103592814371257</v>
      </c>
      <c r="M236" s="55" t="n">
        <v>-954848.821007699</v>
      </c>
    </row>
    <row r="237" customFormat="false" ht="15" hidden="false" customHeight="false" outlineLevel="0" collapsed="false">
      <c r="A237" s="36" t="s">
        <v>28</v>
      </c>
      <c r="B237" s="51" t="s">
        <v>351</v>
      </c>
      <c r="C237" s="36" t="s">
        <v>822</v>
      </c>
      <c r="D237" s="36" t="s">
        <v>784</v>
      </c>
      <c r="E237" s="37" t="n">
        <v>93.1</v>
      </c>
      <c r="F237" s="36" t="s">
        <v>820</v>
      </c>
      <c r="G237" s="52" t="n">
        <v>115.620002746582</v>
      </c>
      <c r="H237" s="36" t="s">
        <v>823</v>
      </c>
      <c r="I237" s="52" t="n">
        <v>120.069999694824</v>
      </c>
      <c r="J237" s="36" t="s">
        <v>356</v>
      </c>
      <c r="K237" s="53" t="n">
        <v>39</v>
      </c>
      <c r="L237" s="56" t="n">
        <v>0.0343424623581614</v>
      </c>
      <c r="M237" s="55" t="n">
        <v>316233.046477387</v>
      </c>
    </row>
    <row r="238" customFormat="false" ht="15" hidden="false" customHeight="false" outlineLevel="0" collapsed="false">
      <c r="A238" s="36" t="s">
        <v>28</v>
      </c>
      <c r="B238" s="51" t="s">
        <v>351</v>
      </c>
      <c r="C238" s="36" t="s">
        <v>702</v>
      </c>
      <c r="D238" s="36" t="s">
        <v>824</v>
      </c>
      <c r="E238" s="37" t="n">
        <v>99.3</v>
      </c>
      <c r="F238" s="36" t="s">
        <v>825</v>
      </c>
      <c r="G238" s="52" t="n">
        <v>15.575400352478</v>
      </c>
      <c r="H238" s="36" t="s">
        <v>826</v>
      </c>
      <c r="I238" s="52" t="n">
        <v>15.8599996566773</v>
      </c>
      <c r="J238" s="36" t="s">
        <v>356</v>
      </c>
      <c r="K238" s="53" t="n">
        <v>33</v>
      </c>
      <c r="L238" s="56" t="n">
        <v>0.0142073993161318</v>
      </c>
      <c r="M238" s="55" t="n">
        <v>2047.5332345042</v>
      </c>
    </row>
    <row r="239" customFormat="false" ht="15" hidden="false" customHeight="false" outlineLevel="0" collapsed="false">
      <c r="A239" s="36" t="s">
        <v>28</v>
      </c>
      <c r="B239" s="51" t="s">
        <v>351</v>
      </c>
      <c r="C239" s="36" t="s">
        <v>827</v>
      </c>
      <c r="D239" s="36" t="s">
        <v>828</v>
      </c>
      <c r="E239" s="37" t="n">
        <v>96.4</v>
      </c>
      <c r="F239" s="36" t="s">
        <v>813</v>
      </c>
      <c r="G239" s="52" t="n">
        <v>347.829986572266</v>
      </c>
      <c r="H239" s="36" t="s">
        <v>804</v>
      </c>
      <c r="I239" s="52" t="n">
        <v>338.769989013672</v>
      </c>
      <c r="J239" s="36" t="s">
        <v>356</v>
      </c>
      <c r="K239" s="53" t="n">
        <v>29</v>
      </c>
      <c r="L239" s="54" t="n">
        <v>-0.029935236081418</v>
      </c>
      <c r="M239" s="55" t="n">
        <v>-268540.637301343</v>
      </c>
    </row>
    <row r="240" customFormat="false" ht="15" hidden="false" customHeight="false" outlineLevel="0" collapsed="false">
      <c r="A240" s="36" t="s">
        <v>28</v>
      </c>
      <c r="B240" s="51" t="s">
        <v>351</v>
      </c>
      <c r="C240" s="36" t="s">
        <v>829</v>
      </c>
      <c r="D240" s="36" t="s">
        <v>813</v>
      </c>
      <c r="E240" s="37" t="n">
        <v>98.8</v>
      </c>
      <c r="F240" s="36" t="s">
        <v>810</v>
      </c>
      <c r="G240" s="52" t="n">
        <v>248.660003662109</v>
      </c>
      <c r="H240" s="36" t="s">
        <v>826</v>
      </c>
      <c r="I240" s="52" t="n">
        <v>239.669998168945</v>
      </c>
      <c r="J240" s="36" t="s">
        <v>356</v>
      </c>
      <c r="K240" s="53" t="n">
        <v>29</v>
      </c>
      <c r="L240" s="54" t="n">
        <v>-0.0400014952402096</v>
      </c>
      <c r="M240" s="55" t="n">
        <v>-371360.136499766</v>
      </c>
    </row>
    <row r="241" customFormat="false" ht="15" hidden="false" customHeight="false" outlineLevel="0" collapsed="false">
      <c r="A241" s="36" t="s">
        <v>28</v>
      </c>
      <c r="B241" s="51" t="s">
        <v>351</v>
      </c>
      <c r="C241" s="36" t="s">
        <v>534</v>
      </c>
      <c r="D241" s="36" t="s">
        <v>810</v>
      </c>
      <c r="E241" s="37" t="n">
        <v>96.4</v>
      </c>
      <c r="F241" s="36" t="s">
        <v>801</v>
      </c>
      <c r="G241" s="52" t="n">
        <v>107.059997558594</v>
      </c>
      <c r="H241" s="36" t="s">
        <v>830</v>
      </c>
      <c r="I241" s="52" t="n">
        <v>102.699996948242</v>
      </c>
      <c r="J241" s="36" t="s">
        <v>356</v>
      </c>
      <c r="K241" s="53" t="n">
        <v>41</v>
      </c>
      <c r="L241" s="54" t="n">
        <v>-0.0445542756105376</v>
      </c>
      <c r="M241" s="55" t="n">
        <v>-409127.031563915</v>
      </c>
    </row>
    <row r="242" customFormat="false" ht="15" hidden="false" customHeight="false" outlineLevel="0" collapsed="false">
      <c r="A242" s="36" t="s">
        <v>28</v>
      </c>
      <c r="B242" s="51" t="s">
        <v>351</v>
      </c>
      <c r="C242" s="36" t="s">
        <v>590</v>
      </c>
      <c r="D242" s="36" t="s">
        <v>821</v>
      </c>
      <c r="E242" s="37" t="n">
        <v>98.3</v>
      </c>
      <c r="F242" s="36" t="s">
        <v>788</v>
      </c>
      <c r="G242" s="52" t="n">
        <v>84.5299987792969</v>
      </c>
      <c r="H242" s="36" t="s">
        <v>804</v>
      </c>
      <c r="I242" s="52" t="n">
        <v>83.0299987792969</v>
      </c>
      <c r="J242" s="36" t="s">
        <v>356</v>
      </c>
      <c r="K242" s="53" t="n">
        <v>24</v>
      </c>
      <c r="L242" s="54" t="n">
        <v>-0.0216663564107827</v>
      </c>
      <c r="M242" s="55" t="n">
        <v>-194886.613064857</v>
      </c>
    </row>
    <row r="243" customFormat="false" ht="15" hidden="false" customHeight="false" outlineLevel="0" collapsed="false">
      <c r="A243" s="36" t="s">
        <v>28</v>
      </c>
      <c r="B243" s="51" t="s">
        <v>351</v>
      </c>
      <c r="C243" s="36" t="s">
        <v>831</v>
      </c>
      <c r="D243" s="36" t="s">
        <v>788</v>
      </c>
      <c r="E243" s="37" t="n">
        <v>97.4</v>
      </c>
      <c r="F243" s="36" t="s">
        <v>832</v>
      </c>
      <c r="G243" s="52" t="n">
        <v>526.869995117188</v>
      </c>
      <c r="H243" s="36" t="s">
        <v>826</v>
      </c>
      <c r="I243" s="52" t="n">
        <v>503.440002441406</v>
      </c>
      <c r="J243" s="36" t="s">
        <v>356</v>
      </c>
      <c r="K243" s="53" t="n">
        <v>24</v>
      </c>
      <c r="L243" s="54" t="n">
        <v>-0.0482846498002434</v>
      </c>
      <c r="M243" s="55" t="n">
        <v>-440376.589914551</v>
      </c>
    </row>
    <row r="244" customFormat="false" ht="15" hidden="false" customHeight="false" outlineLevel="0" collapsed="false">
      <c r="A244" s="36" t="s">
        <v>28</v>
      </c>
      <c r="B244" s="51" t="s">
        <v>351</v>
      </c>
      <c r="C244" s="36" t="s">
        <v>833</v>
      </c>
      <c r="D244" s="36" t="s">
        <v>832</v>
      </c>
      <c r="E244" s="37" t="n">
        <v>86.3</v>
      </c>
      <c r="F244" s="36" t="s">
        <v>834</v>
      </c>
      <c r="G244" s="52" t="n">
        <v>253.330001831055</v>
      </c>
      <c r="H244" s="36" t="s">
        <v>826</v>
      </c>
      <c r="I244" s="52" t="n">
        <v>248.220001220703</v>
      </c>
      <c r="J244" s="36" t="s">
        <v>356</v>
      </c>
      <c r="K244" s="53" t="n">
        <v>23</v>
      </c>
      <c r="L244" s="54" t="n">
        <v>-0.0240828120424764</v>
      </c>
      <c r="M244" s="55" t="n">
        <v>-219076.384625806</v>
      </c>
    </row>
    <row r="245" customFormat="false" ht="15" hidden="false" customHeight="false" outlineLevel="0" collapsed="false">
      <c r="A245" s="36" t="s">
        <v>28</v>
      </c>
      <c r="B245" s="51" t="s">
        <v>351</v>
      </c>
      <c r="C245" s="36" t="s">
        <v>614</v>
      </c>
      <c r="D245" s="36" t="s">
        <v>832</v>
      </c>
      <c r="E245" s="37" t="n">
        <v>95.7</v>
      </c>
      <c r="F245" s="36" t="s">
        <v>834</v>
      </c>
      <c r="G245" s="52" t="n">
        <v>364.549987792969</v>
      </c>
      <c r="H245" s="36" t="s">
        <v>835</v>
      </c>
      <c r="I245" s="52" t="n">
        <v>362.339996337891</v>
      </c>
      <c r="J245" s="36" t="s">
        <v>356</v>
      </c>
      <c r="K245" s="53" t="n">
        <v>39</v>
      </c>
      <c r="L245" s="54" t="n">
        <v>-0.0100300607015895</v>
      </c>
      <c r="M245" s="55" t="n">
        <v>-92354.8933148626</v>
      </c>
    </row>
    <row r="246" customFormat="false" ht="15" hidden="false" customHeight="false" outlineLevel="0" collapsed="false">
      <c r="A246" s="36" t="s">
        <v>28</v>
      </c>
      <c r="B246" s="51" t="s">
        <v>351</v>
      </c>
      <c r="C246" s="36" t="s">
        <v>836</v>
      </c>
      <c r="D246" s="36" t="s">
        <v>832</v>
      </c>
      <c r="E246" s="37" t="n">
        <v>87.4</v>
      </c>
      <c r="F246" s="36" t="s">
        <v>834</v>
      </c>
      <c r="G246" s="52" t="n">
        <v>118.360000610352</v>
      </c>
      <c r="H246" s="36" t="s">
        <v>837</v>
      </c>
      <c r="I246" s="52" t="n">
        <v>128.309997558594</v>
      </c>
      <c r="J246" s="36" t="s">
        <v>356</v>
      </c>
      <c r="K246" s="53" t="n">
        <v>96</v>
      </c>
      <c r="L246" s="56" t="n">
        <v>0.0797379295408742</v>
      </c>
      <c r="M246" s="55" t="n">
        <v>730809.87523013</v>
      </c>
    </row>
    <row r="247" customFormat="false" ht="15" hidden="false" customHeight="false" outlineLevel="0" collapsed="false">
      <c r="A247" s="36" t="s">
        <v>28</v>
      </c>
      <c r="B247" s="51" t="s">
        <v>351</v>
      </c>
      <c r="C247" s="36" t="s">
        <v>838</v>
      </c>
      <c r="D247" s="36" t="s">
        <v>834</v>
      </c>
      <c r="E247" s="37" t="n">
        <v>96</v>
      </c>
      <c r="F247" s="36" t="s">
        <v>839</v>
      </c>
      <c r="G247" s="52" t="n">
        <v>213.559997558594</v>
      </c>
      <c r="H247" s="36" t="s">
        <v>840</v>
      </c>
      <c r="I247" s="52" t="n">
        <v>209.630004882813</v>
      </c>
      <c r="J247" s="36" t="s">
        <v>356</v>
      </c>
      <c r="K247" s="53" t="n">
        <v>36</v>
      </c>
      <c r="L247" s="54" t="n">
        <v>-0.0223208421855823</v>
      </c>
      <c r="M247" s="55" t="n">
        <v>-13955.7453639815</v>
      </c>
    </row>
    <row r="248" customFormat="false" ht="15" hidden="false" customHeight="false" outlineLevel="0" collapsed="false">
      <c r="A248" s="36" t="s">
        <v>28</v>
      </c>
      <c r="B248" s="51" t="s">
        <v>351</v>
      </c>
      <c r="C248" s="36" t="s">
        <v>841</v>
      </c>
      <c r="D248" s="36" t="s">
        <v>842</v>
      </c>
      <c r="E248" s="37" t="n">
        <v>81.4</v>
      </c>
      <c r="F248" s="36" t="s">
        <v>843</v>
      </c>
      <c r="G248" s="52" t="n">
        <v>315.709991455078</v>
      </c>
      <c r="H248" s="36" t="s">
        <v>844</v>
      </c>
      <c r="I248" s="52" t="n">
        <v>322.709991455078</v>
      </c>
      <c r="J248" s="36" t="s">
        <v>356</v>
      </c>
      <c r="K248" s="53" t="n">
        <v>50</v>
      </c>
      <c r="L248" s="56" t="n">
        <v>0.0180917193489273</v>
      </c>
      <c r="M248" s="55" t="n">
        <v>147154.142172232</v>
      </c>
    </row>
    <row r="249" customFormat="false" ht="15" hidden="false" customHeight="false" outlineLevel="0" collapsed="false">
      <c r="A249" s="36" t="s">
        <v>28</v>
      </c>
      <c r="B249" s="51" t="s">
        <v>351</v>
      </c>
      <c r="C249" s="36" t="s">
        <v>805</v>
      </c>
      <c r="D249" s="36" t="s">
        <v>845</v>
      </c>
      <c r="E249" s="37" t="n">
        <v>85.9</v>
      </c>
      <c r="F249" s="36" t="s">
        <v>804</v>
      </c>
      <c r="G249" s="52" t="n">
        <v>55.25</v>
      </c>
      <c r="H249" s="36" t="s">
        <v>835</v>
      </c>
      <c r="I249" s="52" t="n">
        <v>53.2000007629395</v>
      </c>
      <c r="J249" s="36" t="s">
        <v>356</v>
      </c>
      <c r="K249" s="53" t="n">
        <v>17</v>
      </c>
      <c r="L249" s="54" t="n">
        <v>-0.0409479545630262</v>
      </c>
      <c r="M249" s="55" t="n">
        <v>-371429.80939433</v>
      </c>
    </row>
    <row r="250" customFormat="false" ht="15" hidden="false" customHeight="false" outlineLevel="0" collapsed="false">
      <c r="A250" s="36" t="s">
        <v>28</v>
      </c>
      <c r="B250" s="51" t="s">
        <v>351</v>
      </c>
      <c r="C250" s="36" t="s">
        <v>846</v>
      </c>
      <c r="D250" s="36" t="s">
        <v>845</v>
      </c>
      <c r="E250" s="37" t="n">
        <v>82.1</v>
      </c>
      <c r="F250" s="36" t="s">
        <v>804</v>
      </c>
      <c r="G250" s="52" t="n">
        <v>28.1042308807373</v>
      </c>
      <c r="H250" s="36" t="s">
        <v>847</v>
      </c>
      <c r="I250" s="52" t="n">
        <v>28.0135955810547</v>
      </c>
      <c r="J250" s="36" t="s">
        <v>356</v>
      </c>
      <c r="K250" s="53" t="n">
        <v>51</v>
      </c>
      <c r="L250" s="54" t="n">
        <v>-0.00720411177321504</v>
      </c>
      <c r="M250" s="55" t="n">
        <v>-62369.5161121506</v>
      </c>
    </row>
    <row r="251" customFormat="false" ht="15" hidden="false" customHeight="false" outlineLevel="0" collapsed="false">
      <c r="A251" s="36" t="s">
        <v>28</v>
      </c>
      <c r="B251" s="51" t="s">
        <v>351</v>
      </c>
      <c r="C251" s="36" t="s">
        <v>848</v>
      </c>
      <c r="D251" s="36" t="s">
        <v>845</v>
      </c>
      <c r="E251" s="37" t="n">
        <v>88.9</v>
      </c>
      <c r="F251" s="36" t="s">
        <v>804</v>
      </c>
      <c r="G251" s="52" t="n">
        <v>63.2999992370606</v>
      </c>
      <c r="H251" s="36" t="s">
        <v>849</v>
      </c>
      <c r="I251" s="52" t="n">
        <v>63.6800003051758</v>
      </c>
      <c r="J251" s="36" t="s">
        <v>356</v>
      </c>
      <c r="K251" s="53" t="n">
        <v>62</v>
      </c>
      <c r="L251" s="56" t="n">
        <v>0.00198719575934869</v>
      </c>
      <c r="M251" s="55" t="n">
        <v>18062.1479027513</v>
      </c>
    </row>
    <row r="252" customFormat="false" ht="15" hidden="false" customHeight="false" outlineLevel="0" collapsed="false">
      <c r="A252" s="36" t="s">
        <v>28</v>
      </c>
      <c r="B252" s="51" t="s">
        <v>351</v>
      </c>
      <c r="C252" s="36" t="s">
        <v>850</v>
      </c>
      <c r="D252" s="36" t="s">
        <v>845</v>
      </c>
      <c r="E252" s="37" t="n">
        <v>91.5</v>
      </c>
      <c r="F252" s="36" t="s">
        <v>804</v>
      </c>
      <c r="G252" s="52" t="n">
        <v>23.2199993133545</v>
      </c>
      <c r="H252" s="36" t="s">
        <v>851</v>
      </c>
      <c r="I252" s="52" t="n">
        <v>25.8700008392334</v>
      </c>
      <c r="J252" s="36" t="s">
        <v>356</v>
      </c>
      <c r="K252" s="53" t="n">
        <v>80</v>
      </c>
      <c r="L252" s="56" t="n">
        <v>0.10967821467463</v>
      </c>
      <c r="M252" s="55" t="n">
        <v>997552.138153963</v>
      </c>
    </row>
    <row r="253" customFormat="false" ht="15" hidden="false" customHeight="false" outlineLevel="0" collapsed="false">
      <c r="A253" s="36" t="s">
        <v>28</v>
      </c>
      <c r="B253" s="51" t="s">
        <v>351</v>
      </c>
      <c r="C253" s="36" t="s">
        <v>852</v>
      </c>
      <c r="D253" s="36" t="s">
        <v>804</v>
      </c>
      <c r="E253" s="37" t="n">
        <v>93.4</v>
      </c>
      <c r="F253" s="36" t="s">
        <v>826</v>
      </c>
      <c r="G253" s="52" t="n">
        <v>154.589996337891</v>
      </c>
      <c r="H253" s="36" t="s">
        <v>853</v>
      </c>
      <c r="I253" s="52" t="n">
        <v>146.240005493164</v>
      </c>
      <c r="J253" s="36" t="s">
        <v>356</v>
      </c>
      <c r="K253" s="53" t="n">
        <v>15</v>
      </c>
      <c r="L253" s="54" t="n">
        <v>-0.0577901772007178</v>
      </c>
      <c r="M253" s="55" t="n">
        <v>-515886.311959123</v>
      </c>
    </row>
    <row r="254" customFormat="false" ht="15" hidden="false" customHeight="false" outlineLevel="0" collapsed="false">
      <c r="A254" s="36" t="s">
        <v>28</v>
      </c>
      <c r="B254" s="51" t="s">
        <v>351</v>
      </c>
      <c r="C254" s="36" t="s">
        <v>854</v>
      </c>
      <c r="D254" s="36" t="s">
        <v>804</v>
      </c>
      <c r="E254" s="37" t="n">
        <v>80</v>
      </c>
      <c r="F254" s="36" t="s">
        <v>826</v>
      </c>
      <c r="G254" s="52" t="n">
        <v>150.320007324219</v>
      </c>
      <c r="H254" s="36" t="s">
        <v>855</v>
      </c>
      <c r="I254" s="52" t="n">
        <v>151.570007324219</v>
      </c>
      <c r="J254" s="36" t="s">
        <v>356</v>
      </c>
      <c r="K254" s="53" t="n">
        <v>38</v>
      </c>
      <c r="L254" s="56" t="n">
        <v>0.00429038104748834</v>
      </c>
      <c r="M254" s="55" t="n">
        <v>37360.4575362112</v>
      </c>
    </row>
    <row r="255" customFormat="false" ht="15" hidden="false" customHeight="false" outlineLevel="0" collapsed="false">
      <c r="A255" s="36" t="s">
        <v>28</v>
      </c>
      <c r="B255" s="51" t="s">
        <v>351</v>
      </c>
      <c r="C255" s="36" t="s">
        <v>856</v>
      </c>
      <c r="D255" s="36" t="s">
        <v>804</v>
      </c>
      <c r="E255" s="37" t="n">
        <v>89.9</v>
      </c>
      <c r="F255" s="36" t="s">
        <v>826</v>
      </c>
      <c r="G255" s="52" t="n">
        <v>123.449996948242</v>
      </c>
      <c r="H255" s="36" t="s">
        <v>857</v>
      </c>
      <c r="I255" s="52" t="n">
        <v>123.040000915527</v>
      </c>
      <c r="J255" s="36" t="s">
        <v>356</v>
      </c>
      <c r="K255" s="53" t="n">
        <v>59</v>
      </c>
      <c r="L255" s="54" t="n">
        <v>-0.00729990849216528</v>
      </c>
      <c r="M255" s="55" t="n">
        <v>-65563.2884867992</v>
      </c>
    </row>
    <row r="256" customFormat="false" ht="15" hidden="false" customHeight="false" outlineLevel="0" collapsed="false">
      <c r="A256" s="36" t="s">
        <v>28</v>
      </c>
      <c r="B256" s="51" t="s">
        <v>351</v>
      </c>
      <c r="C256" s="36" t="s">
        <v>858</v>
      </c>
      <c r="D256" s="36" t="s">
        <v>792</v>
      </c>
      <c r="E256" s="37" t="n">
        <v>72.2</v>
      </c>
      <c r="F256" s="36" t="s">
        <v>823</v>
      </c>
      <c r="G256" s="52" t="n">
        <v>31.5599994659424</v>
      </c>
      <c r="H256" s="36" t="s">
        <v>859</v>
      </c>
      <c r="I256" s="52" t="n">
        <v>30.7299995422363</v>
      </c>
      <c r="J256" s="36" t="s">
        <v>356</v>
      </c>
      <c r="K256" s="53" t="n">
        <v>2</v>
      </c>
      <c r="L256" s="54" t="n">
        <v>-0.0301861403263117</v>
      </c>
      <c r="M256" s="55" t="n">
        <v>-267189.737087335</v>
      </c>
    </row>
    <row r="257" customFormat="false" ht="15" hidden="false" customHeight="false" outlineLevel="0" collapsed="false">
      <c r="A257" s="36" t="s">
        <v>28</v>
      </c>
      <c r="B257" s="51" t="s">
        <v>351</v>
      </c>
      <c r="C257" s="36" t="s">
        <v>860</v>
      </c>
      <c r="D257" s="36" t="s">
        <v>792</v>
      </c>
      <c r="E257" s="37" t="n">
        <v>82.1</v>
      </c>
      <c r="F257" s="36" t="s">
        <v>823</v>
      </c>
      <c r="G257" s="52" t="n">
        <v>75.9700012207031</v>
      </c>
      <c r="H257" s="36" t="s">
        <v>861</v>
      </c>
      <c r="I257" s="52" t="n">
        <v>70.1999969482422</v>
      </c>
      <c r="J257" s="36" t="s">
        <v>356</v>
      </c>
      <c r="K257" s="53" t="n">
        <v>15</v>
      </c>
      <c r="L257" s="54" t="n">
        <v>-0.0796399063317058</v>
      </c>
      <c r="M257" s="55" t="n">
        <v>-712715.900925496</v>
      </c>
    </row>
    <row r="258" customFormat="false" ht="15" hidden="false" customHeight="false" outlineLevel="0" collapsed="false">
      <c r="A258" s="36" t="s">
        <v>28</v>
      </c>
      <c r="B258" s="51" t="s">
        <v>351</v>
      </c>
      <c r="C258" s="36" t="s">
        <v>461</v>
      </c>
      <c r="D258" s="36" t="s">
        <v>862</v>
      </c>
      <c r="E258" s="37" t="n">
        <v>100</v>
      </c>
      <c r="F258" s="36" t="s">
        <v>859</v>
      </c>
      <c r="G258" s="52" t="n">
        <v>15.8610000610352</v>
      </c>
      <c r="H258" s="36" t="s">
        <v>863</v>
      </c>
      <c r="I258" s="52" t="n">
        <v>16.0470008850098</v>
      </c>
      <c r="J258" s="36" t="s">
        <v>356</v>
      </c>
      <c r="K258" s="53" t="n">
        <v>46</v>
      </c>
      <c r="L258" s="56" t="n">
        <v>0.00768809909418523</v>
      </c>
      <c r="M258" s="55" t="n">
        <v>68996.6122452989</v>
      </c>
    </row>
    <row r="259" customFormat="false" ht="15" hidden="false" customHeight="false" outlineLevel="0" collapsed="false">
      <c r="A259" s="36" t="s">
        <v>28</v>
      </c>
      <c r="B259" s="51" t="s">
        <v>351</v>
      </c>
      <c r="C259" s="36" t="s">
        <v>864</v>
      </c>
      <c r="D259" s="36" t="s">
        <v>859</v>
      </c>
      <c r="E259" s="37" t="n">
        <v>80.5</v>
      </c>
      <c r="F259" s="36" t="s">
        <v>865</v>
      </c>
      <c r="G259" s="52" t="n">
        <v>141.009994506836</v>
      </c>
      <c r="H259" s="36" t="s">
        <v>866</v>
      </c>
      <c r="I259" s="52" t="n">
        <v>137.5</v>
      </c>
      <c r="J259" s="36" t="s">
        <v>356</v>
      </c>
      <c r="K259" s="53" t="n">
        <v>3</v>
      </c>
      <c r="L259" s="54" t="n">
        <v>-0.0287844611060383</v>
      </c>
      <c r="M259" s="55" t="n">
        <v>-45676.1302469373</v>
      </c>
    </row>
    <row r="260" customFormat="false" ht="15" hidden="false" customHeight="false" outlineLevel="0" collapsed="false">
      <c r="A260" s="36" t="s">
        <v>28</v>
      </c>
      <c r="B260" s="51" t="s">
        <v>351</v>
      </c>
      <c r="C260" s="36" t="s">
        <v>867</v>
      </c>
      <c r="D260" s="36" t="s">
        <v>830</v>
      </c>
      <c r="E260" s="37" t="n">
        <v>85.9</v>
      </c>
      <c r="F260" s="36" t="s">
        <v>840</v>
      </c>
      <c r="G260" s="52" t="n">
        <v>73.7149963378906</v>
      </c>
      <c r="H260" s="36" t="s">
        <v>844</v>
      </c>
      <c r="I260" s="52" t="n">
        <v>70.5999984741211</v>
      </c>
      <c r="J260" s="36" t="s">
        <v>356</v>
      </c>
      <c r="K260" s="53" t="n">
        <v>20</v>
      </c>
      <c r="L260" s="54" t="n">
        <v>-0.0460806396768072</v>
      </c>
      <c r="M260" s="55" t="n">
        <v>-410346.463202288</v>
      </c>
    </row>
    <row r="261" customFormat="false" ht="15" hidden="false" customHeight="false" outlineLevel="0" collapsed="false">
      <c r="A261" s="36" t="s">
        <v>28</v>
      </c>
      <c r="B261" s="51" t="s">
        <v>351</v>
      </c>
      <c r="C261" s="36" t="s">
        <v>868</v>
      </c>
      <c r="D261" s="36" t="s">
        <v>840</v>
      </c>
      <c r="E261" s="37" t="n">
        <v>74.6</v>
      </c>
      <c r="F261" s="36" t="s">
        <v>853</v>
      </c>
      <c r="G261" s="52" t="n">
        <v>82.8300018310547</v>
      </c>
      <c r="H261" s="36" t="s">
        <v>869</v>
      </c>
      <c r="I261" s="52" t="n">
        <v>80.7300033569336</v>
      </c>
      <c r="J261" s="36" t="s">
        <v>356</v>
      </c>
      <c r="K261" s="53" t="n">
        <v>10</v>
      </c>
      <c r="L261" s="54" t="n">
        <v>-0.0292439198729517</v>
      </c>
      <c r="M261" s="55" t="n">
        <v>-256020.183425825</v>
      </c>
    </row>
    <row r="262" customFormat="false" ht="15" hidden="false" customHeight="false" outlineLevel="0" collapsed="false">
      <c r="A262" s="36" t="s">
        <v>28</v>
      </c>
      <c r="B262" s="51" t="s">
        <v>351</v>
      </c>
      <c r="C262" s="36" t="s">
        <v>870</v>
      </c>
      <c r="D262" s="36" t="s">
        <v>853</v>
      </c>
      <c r="E262" s="37" t="n">
        <v>95.3</v>
      </c>
      <c r="F262" s="36" t="s">
        <v>835</v>
      </c>
      <c r="G262" s="52" t="n">
        <v>56.1181030273438</v>
      </c>
      <c r="H262" s="36" t="s">
        <v>871</v>
      </c>
      <c r="I262" s="52" t="n">
        <v>56.4956436157227</v>
      </c>
      <c r="J262" s="36" t="s">
        <v>356</v>
      </c>
      <c r="K262" s="53" t="n">
        <v>42</v>
      </c>
      <c r="L262" s="56" t="n">
        <v>0.00270873512714467</v>
      </c>
      <c r="M262" s="55" t="n">
        <v>23596.8271440547</v>
      </c>
    </row>
    <row r="263" customFormat="false" ht="15" hidden="false" customHeight="false" outlineLevel="0" collapsed="false">
      <c r="A263" s="36" t="s">
        <v>28</v>
      </c>
      <c r="B263" s="51" t="s">
        <v>351</v>
      </c>
      <c r="C263" s="36" t="s">
        <v>536</v>
      </c>
      <c r="D263" s="36" t="s">
        <v>872</v>
      </c>
      <c r="E263" s="37" t="n">
        <v>92.3</v>
      </c>
      <c r="F263" s="36" t="s">
        <v>873</v>
      </c>
      <c r="G263" s="52" t="n">
        <v>58.7249984741211</v>
      </c>
      <c r="H263" s="36" t="s">
        <v>874</v>
      </c>
      <c r="I263" s="52" t="n">
        <v>75.2375030517578</v>
      </c>
      <c r="J263" s="36" t="s">
        <v>356</v>
      </c>
      <c r="K263" s="53" t="n">
        <v>91</v>
      </c>
      <c r="L263" s="56" t="n">
        <v>0.276069062329584</v>
      </c>
      <c r="M263" s="55" t="n">
        <v>2423218.34955743</v>
      </c>
    </row>
    <row r="264" customFormat="false" ht="15" hidden="false" customHeight="false" outlineLevel="0" collapsed="false">
      <c r="A264" s="36" t="s">
        <v>28</v>
      </c>
      <c r="B264" s="51" t="s">
        <v>351</v>
      </c>
      <c r="C264" s="36" t="s">
        <v>875</v>
      </c>
      <c r="D264" s="36" t="s">
        <v>876</v>
      </c>
      <c r="E264" s="37" t="n">
        <v>80</v>
      </c>
      <c r="F264" s="36" t="s">
        <v>877</v>
      </c>
      <c r="G264" s="52" t="n">
        <v>149.639999389648</v>
      </c>
      <c r="H264" s="36" t="s">
        <v>878</v>
      </c>
      <c r="I264" s="52" t="n">
        <v>135.449996948242</v>
      </c>
      <c r="J264" s="36" t="s">
        <v>356</v>
      </c>
      <c r="K264" s="53" t="n">
        <v>9</v>
      </c>
      <c r="L264" s="54" t="n">
        <v>-0.098441065571916</v>
      </c>
      <c r="M264" s="55" t="n">
        <v>-868598.542051078</v>
      </c>
    </row>
    <row r="265" customFormat="false" ht="15" hidden="false" customHeight="false" outlineLevel="0" collapsed="false">
      <c r="A265" s="36" t="s">
        <v>28</v>
      </c>
      <c r="B265" s="51" t="s">
        <v>351</v>
      </c>
      <c r="C265" s="36" t="s">
        <v>879</v>
      </c>
      <c r="D265" s="36" t="s">
        <v>877</v>
      </c>
      <c r="E265" s="37" t="n">
        <v>90.2</v>
      </c>
      <c r="F265" s="36" t="s">
        <v>880</v>
      </c>
      <c r="G265" s="52" t="n">
        <v>144.050003051758</v>
      </c>
      <c r="H265" s="36" t="s">
        <v>881</v>
      </c>
      <c r="I265" s="52" t="n">
        <v>141</v>
      </c>
      <c r="J265" s="36" t="s">
        <v>356</v>
      </c>
      <c r="K265" s="53" t="n">
        <v>2</v>
      </c>
      <c r="L265" s="54" t="n">
        <v>-0.0250807166033636</v>
      </c>
      <c r="M265" s="55" t="n">
        <v>-223541.403306538</v>
      </c>
    </row>
    <row r="266" customFormat="false" ht="15" hidden="false" customHeight="false" outlineLevel="0" collapsed="false">
      <c r="A266" s="36" t="s">
        <v>28</v>
      </c>
      <c r="B266" s="51" t="s">
        <v>351</v>
      </c>
      <c r="C266" s="36" t="s">
        <v>882</v>
      </c>
      <c r="D266" s="36" t="s">
        <v>880</v>
      </c>
      <c r="E266" s="37" t="n">
        <v>98.4</v>
      </c>
      <c r="F266" s="36" t="s">
        <v>883</v>
      </c>
      <c r="G266" s="52" t="n">
        <v>21.1625003814697</v>
      </c>
      <c r="H266" s="36" t="s">
        <v>884</v>
      </c>
      <c r="I266" s="52" t="n">
        <v>23.2000007629395</v>
      </c>
      <c r="J266" s="36" t="s">
        <v>356</v>
      </c>
      <c r="K266" s="53" t="n">
        <v>84</v>
      </c>
      <c r="L266" s="56" t="n">
        <v>0.0919024488083628</v>
      </c>
      <c r="M266" s="55" t="n">
        <v>92079.4789641724</v>
      </c>
    </row>
    <row r="267" customFormat="false" ht="15" hidden="false" customHeight="false" outlineLevel="0" collapsed="false">
      <c r="A267" s="36" t="s">
        <v>28</v>
      </c>
      <c r="B267" s="51" t="s">
        <v>351</v>
      </c>
      <c r="C267" s="36" t="s">
        <v>524</v>
      </c>
      <c r="D267" s="36" t="s">
        <v>883</v>
      </c>
      <c r="E267" s="37" t="n">
        <v>99.8</v>
      </c>
      <c r="F267" s="36" t="s">
        <v>881</v>
      </c>
      <c r="G267" s="52" t="n">
        <v>39.5</v>
      </c>
      <c r="H267" s="36" t="s">
        <v>885</v>
      </c>
      <c r="I267" s="52" t="n">
        <v>38.7999992370606</v>
      </c>
      <c r="J267" s="36" t="s">
        <v>356</v>
      </c>
      <c r="K267" s="53" t="n">
        <v>40</v>
      </c>
      <c r="L267" s="54" t="n">
        <v>-0.0216428096064471</v>
      </c>
      <c r="M267" s="55" t="n">
        <v>-188061.688692754</v>
      </c>
    </row>
    <row r="268" customFormat="false" ht="15" hidden="false" customHeight="false" outlineLevel="0" collapsed="false">
      <c r="A268" s="36" t="s">
        <v>28</v>
      </c>
      <c r="B268" s="51" t="s">
        <v>351</v>
      </c>
      <c r="C268" s="36" t="s">
        <v>371</v>
      </c>
      <c r="D268" s="36" t="s">
        <v>886</v>
      </c>
      <c r="E268" s="37" t="n">
        <v>92</v>
      </c>
      <c r="F268" s="36" t="s">
        <v>844</v>
      </c>
      <c r="G268" s="52" t="n">
        <v>82.75</v>
      </c>
      <c r="H268" s="36" t="s">
        <v>857</v>
      </c>
      <c r="I268" s="52" t="n">
        <v>80.9199981689453</v>
      </c>
      <c r="J268" s="36" t="s">
        <v>356</v>
      </c>
      <c r="K268" s="53" t="n">
        <v>25</v>
      </c>
      <c r="L268" s="54" t="n">
        <v>-0.0260185589834539</v>
      </c>
      <c r="M268" s="55" t="n">
        <v>-205439.151480448</v>
      </c>
    </row>
    <row r="269" customFormat="false" ht="15" hidden="false" customHeight="false" outlineLevel="0" collapsed="false">
      <c r="A269" s="36" t="s">
        <v>28</v>
      </c>
      <c r="B269" s="51" t="s">
        <v>351</v>
      </c>
      <c r="C269" s="36" t="s">
        <v>456</v>
      </c>
      <c r="D269" s="36" t="s">
        <v>886</v>
      </c>
      <c r="E269" s="37" t="n">
        <v>100</v>
      </c>
      <c r="F269" s="36" t="s">
        <v>844</v>
      </c>
      <c r="G269" s="52" t="n">
        <v>28.0470008850098</v>
      </c>
      <c r="H269" s="36" t="s">
        <v>874</v>
      </c>
      <c r="I269" s="52" t="n">
        <v>30.5820007324219</v>
      </c>
      <c r="J269" s="36" t="s">
        <v>356</v>
      </c>
      <c r="K269" s="53" t="n">
        <v>80</v>
      </c>
      <c r="L269" s="56" t="n">
        <v>0.0860311596967421</v>
      </c>
      <c r="M269" s="55" t="n">
        <v>763929.753587708</v>
      </c>
    </row>
    <row r="270" customFormat="false" ht="15" hidden="false" customHeight="false" outlineLevel="0" collapsed="false">
      <c r="A270" s="36" t="s">
        <v>28</v>
      </c>
      <c r="B270" s="51" t="s">
        <v>351</v>
      </c>
      <c r="C270" s="36" t="s">
        <v>396</v>
      </c>
      <c r="D270" s="36" t="s">
        <v>887</v>
      </c>
      <c r="E270" s="37" t="n">
        <v>97.9</v>
      </c>
      <c r="F270" s="36" t="s">
        <v>878</v>
      </c>
      <c r="G270" s="52" t="n">
        <v>95.25</v>
      </c>
      <c r="H270" s="36" t="s">
        <v>888</v>
      </c>
      <c r="I270" s="52" t="n">
        <v>96.9700012207031</v>
      </c>
      <c r="J270" s="36" t="s">
        <v>356</v>
      </c>
      <c r="K270" s="53" t="n">
        <v>49</v>
      </c>
      <c r="L270" s="56" t="n">
        <v>0.0139936527811749</v>
      </c>
      <c r="M270" s="55" t="n">
        <v>111318.669087624</v>
      </c>
    </row>
    <row r="271" customFormat="false" ht="15" hidden="false" customHeight="false" outlineLevel="0" collapsed="false">
      <c r="A271" s="36" t="s">
        <v>28</v>
      </c>
      <c r="B271" s="51" t="s">
        <v>351</v>
      </c>
      <c r="C271" s="36" t="s">
        <v>889</v>
      </c>
      <c r="D271" s="36" t="s">
        <v>890</v>
      </c>
      <c r="E271" s="37" t="n">
        <v>97</v>
      </c>
      <c r="F271" s="36" t="s">
        <v>855</v>
      </c>
      <c r="G271" s="52" t="n">
        <v>35.1599998474121</v>
      </c>
      <c r="H271" s="36" t="s">
        <v>891</v>
      </c>
      <c r="I271" s="52" t="n">
        <v>34.7999992370606</v>
      </c>
      <c r="J271" s="36" t="s">
        <v>356</v>
      </c>
      <c r="K271" s="53" t="n">
        <v>43</v>
      </c>
      <c r="L271" s="54" t="n">
        <v>-0.0141900672684799</v>
      </c>
      <c r="M271" s="55" t="n">
        <v>-124096.655776801</v>
      </c>
    </row>
    <row r="272" customFormat="false" ht="15" hidden="false" customHeight="false" outlineLevel="0" collapsed="false">
      <c r="A272" s="36" t="s">
        <v>28</v>
      </c>
      <c r="B272" s="51" t="s">
        <v>351</v>
      </c>
      <c r="C272" s="36" t="s">
        <v>511</v>
      </c>
      <c r="D272" s="36" t="s">
        <v>892</v>
      </c>
      <c r="E272" s="37" t="n">
        <v>100</v>
      </c>
      <c r="F272" s="36" t="s">
        <v>847</v>
      </c>
      <c r="G272" s="52" t="n">
        <v>40.9599990844727</v>
      </c>
      <c r="H272" s="36" t="s">
        <v>893</v>
      </c>
      <c r="I272" s="52" t="n">
        <v>47.7000007629395</v>
      </c>
      <c r="J272" s="36" t="s">
        <v>356</v>
      </c>
      <c r="K272" s="53" t="n">
        <v>65</v>
      </c>
      <c r="L272" s="56" t="n">
        <v>0.159901920413551</v>
      </c>
      <c r="M272" s="55" t="n">
        <v>1374376.06018017</v>
      </c>
    </row>
    <row r="273" customFormat="false" ht="15" hidden="false" customHeight="false" outlineLevel="0" collapsed="false">
      <c r="A273" s="36" t="s">
        <v>28</v>
      </c>
      <c r="B273" s="51" t="s">
        <v>351</v>
      </c>
      <c r="C273" s="36" t="s">
        <v>894</v>
      </c>
      <c r="D273" s="36" t="s">
        <v>895</v>
      </c>
      <c r="E273" s="37" t="n">
        <v>99.8</v>
      </c>
      <c r="F273" s="36" t="s">
        <v>863</v>
      </c>
      <c r="G273" s="52" t="n">
        <v>127.949996948242</v>
      </c>
      <c r="H273" s="36" t="s">
        <v>896</v>
      </c>
      <c r="I273" s="52" t="n">
        <v>117.139999389648</v>
      </c>
      <c r="J273" s="36" t="s">
        <v>356</v>
      </c>
      <c r="K273" s="53" t="n">
        <v>36</v>
      </c>
      <c r="L273" s="54" t="n">
        <v>-0.0881408563942224</v>
      </c>
      <c r="M273" s="55" t="n">
        <v>-785633.945156097</v>
      </c>
    </row>
    <row r="274" customFormat="false" ht="15" hidden="false" customHeight="false" outlineLevel="0" collapsed="false">
      <c r="A274" s="36" t="s">
        <v>28</v>
      </c>
      <c r="B274" s="51" t="s">
        <v>351</v>
      </c>
      <c r="C274" s="36" t="s">
        <v>574</v>
      </c>
      <c r="D274" s="36" t="s">
        <v>897</v>
      </c>
      <c r="E274" s="37" t="n">
        <v>99.1</v>
      </c>
      <c r="F274" s="36" t="s">
        <v>898</v>
      </c>
      <c r="G274" s="52" t="n">
        <v>5.51249980926514</v>
      </c>
      <c r="H274" s="36" t="s">
        <v>899</v>
      </c>
      <c r="I274" s="52" t="n">
        <v>6.41349983215332</v>
      </c>
      <c r="J274" s="36" t="s">
        <v>356</v>
      </c>
      <c r="K274" s="53" t="n">
        <v>70</v>
      </c>
      <c r="L274" s="56" t="n">
        <v>0.158802223934</v>
      </c>
      <c r="M274" s="55" t="n">
        <v>20656.1939393769</v>
      </c>
    </row>
    <row r="275" customFormat="false" ht="15" hidden="false" customHeight="false" outlineLevel="0" collapsed="false">
      <c r="A275" s="36" t="s">
        <v>28</v>
      </c>
      <c r="B275" s="51" t="s">
        <v>351</v>
      </c>
      <c r="C275" s="36" t="s">
        <v>900</v>
      </c>
      <c r="D275" s="36" t="s">
        <v>857</v>
      </c>
      <c r="E275" s="37" t="n">
        <v>82.5</v>
      </c>
      <c r="F275" s="36" t="s">
        <v>901</v>
      </c>
      <c r="G275" s="52" t="n">
        <v>48.5099983215332</v>
      </c>
      <c r="H275" s="36" t="s">
        <v>902</v>
      </c>
      <c r="I275" s="52" t="n">
        <v>47.3300018310547</v>
      </c>
      <c r="J275" s="36" t="s">
        <v>356</v>
      </c>
      <c r="K275" s="53" t="n">
        <v>23</v>
      </c>
      <c r="L275" s="54" t="n">
        <v>-0.0282197209013078</v>
      </c>
      <c r="M275" s="55" t="n">
        <v>-248432.450251021</v>
      </c>
    </row>
    <row r="276" customFormat="false" ht="15" hidden="false" customHeight="false" outlineLevel="0" collapsed="false">
      <c r="A276" s="36" t="s">
        <v>28</v>
      </c>
      <c r="B276" s="51" t="s">
        <v>351</v>
      </c>
      <c r="C276" s="36" t="s">
        <v>903</v>
      </c>
      <c r="D276" s="36" t="s">
        <v>857</v>
      </c>
      <c r="E276" s="37" t="n">
        <v>80.8</v>
      </c>
      <c r="F276" s="36" t="s">
        <v>901</v>
      </c>
      <c r="G276" s="52" t="n">
        <v>143.155334472656</v>
      </c>
      <c r="H276" s="36" t="s">
        <v>904</v>
      </c>
      <c r="I276" s="52" t="n">
        <v>144.44660949707</v>
      </c>
      <c r="J276" s="36" t="s">
        <v>356</v>
      </c>
      <c r="K276" s="53" t="n">
        <v>39</v>
      </c>
      <c r="L276" s="56" t="n">
        <v>0.00499207280959271</v>
      </c>
      <c r="M276" s="55" t="n">
        <v>43639.2191594038</v>
      </c>
    </row>
    <row r="277" customFormat="false" ht="15" hidden="false" customHeight="false" outlineLevel="0" collapsed="false">
      <c r="A277" s="36" t="s">
        <v>28</v>
      </c>
      <c r="B277" s="51" t="s">
        <v>351</v>
      </c>
      <c r="C277" s="36" t="s">
        <v>764</v>
      </c>
      <c r="D277" s="36" t="s">
        <v>857</v>
      </c>
      <c r="E277" s="37" t="n">
        <v>70.3</v>
      </c>
      <c r="F277" s="36" t="s">
        <v>901</v>
      </c>
      <c r="G277" s="52" t="n">
        <v>130.265960693359</v>
      </c>
      <c r="H277" s="36" t="s">
        <v>874</v>
      </c>
      <c r="I277" s="52" t="n">
        <v>139.831558227539</v>
      </c>
      <c r="J277" s="36" t="s">
        <v>356</v>
      </c>
      <c r="K277" s="53" t="n">
        <v>54</v>
      </c>
      <c r="L277" s="56" t="n">
        <v>0.0691461351296455</v>
      </c>
      <c r="M277" s="55" t="n">
        <v>539064.873887937</v>
      </c>
    </row>
    <row r="278" customFormat="false" ht="15" hidden="false" customHeight="false" outlineLevel="0" collapsed="false">
      <c r="A278" s="36" t="s">
        <v>28</v>
      </c>
      <c r="B278" s="51" t="s">
        <v>351</v>
      </c>
      <c r="C278" s="36" t="s">
        <v>827</v>
      </c>
      <c r="D278" s="36" t="s">
        <v>849</v>
      </c>
      <c r="E278" s="37" t="n">
        <v>83.9</v>
      </c>
      <c r="F278" s="36" t="s">
        <v>905</v>
      </c>
      <c r="G278" s="52" t="n">
        <v>366.170013427734</v>
      </c>
      <c r="H278" s="36" t="s">
        <v>884</v>
      </c>
      <c r="I278" s="52" t="n">
        <v>363.989990234375</v>
      </c>
      <c r="J278" s="36" t="s">
        <v>356</v>
      </c>
      <c r="K278" s="53" t="n">
        <v>51</v>
      </c>
      <c r="L278" s="54" t="n">
        <v>-0.00992183115318762</v>
      </c>
      <c r="M278" s="55" t="n">
        <v>-87217.6584105864</v>
      </c>
    </row>
    <row r="279" customFormat="false" ht="15" hidden="false" customHeight="false" outlineLevel="0" collapsed="false">
      <c r="A279" s="36" t="s">
        <v>28</v>
      </c>
      <c r="B279" s="51" t="s">
        <v>351</v>
      </c>
      <c r="C279" s="36" t="s">
        <v>441</v>
      </c>
      <c r="D279" s="36" t="s">
        <v>905</v>
      </c>
      <c r="E279" s="37" t="n">
        <v>100</v>
      </c>
      <c r="F279" s="36" t="s">
        <v>906</v>
      </c>
      <c r="G279" s="52" t="n">
        <v>109.069999694824</v>
      </c>
      <c r="H279" s="36" t="s">
        <v>907</v>
      </c>
      <c r="I279" s="52" t="n">
        <v>110.919998168945</v>
      </c>
      <c r="J279" s="36" t="s">
        <v>356</v>
      </c>
      <c r="K279" s="53" t="n">
        <v>32</v>
      </c>
      <c r="L279" s="56" t="n">
        <v>0.0129018435334225</v>
      </c>
      <c r="M279" s="55" t="n">
        <v>4087.9059642966</v>
      </c>
    </row>
    <row r="280" customFormat="false" ht="15" hidden="false" customHeight="false" outlineLevel="0" collapsed="false">
      <c r="A280" s="36" t="s">
        <v>28</v>
      </c>
      <c r="B280" s="51" t="s">
        <v>351</v>
      </c>
      <c r="C280" s="36" t="s">
        <v>908</v>
      </c>
      <c r="D280" s="36" t="s">
        <v>909</v>
      </c>
      <c r="E280" s="37" t="n">
        <v>96.1</v>
      </c>
      <c r="F280" s="36" t="s">
        <v>885</v>
      </c>
      <c r="G280" s="52" t="n">
        <v>95.4400024414062</v>
      </c>
      <c r="H280" s="36" t="s">
        <v>910</v>
      </c>
      <c r="I280" s="52" t="n">
        <v>104.279998779297</v>
      </c>
      <c r="J280" s="36" t="s">
        <v>356</v>
      </c>
      <c r="K280" s="53" t="n">
        <v>48</v>
      </c>
      <c r="L280" s="56" t="n">
        <v>0.0882618263006186</v>
      </c>
      <c r="M280" s="55" t="n">
        <v>750338.17619171</v>
      </c>
    </row>
    <row r="281" customFormat="false" ht="15" hidden="false" customHeight="false" outlineLevel="0" collapsed="false">
      <c r="A281" s="36" t="s">
        <v>28</v>
      </c>
      <c r="B281" s="51" t="s">
        <v>351</v>
      </c>
      <c r="C281" s="36" t="s">
        <v>911</v>
      </c>
      <c r="D281" s="36" t="s">
        <v>912</v>
      </c>
      <c r="E281" s="37" t="n">
        <v>93.7</v>
      </c>
      <c r="F281" s="36" t="s">
        <v>851</v>
      </c>
      <c r="G281" s="52" t="n">
        <v>57.6664428710938</v>
      </c>
      <c r="H281" s="36" t="s">
        <v>913</v>
      </c>
      <c r="I281" s="52" t="n">
        <v>58.4639015197754</v>
      </c>
      <c r="J281" s="36" t="s">
        <v>356</v>
      </c>
      <c r="K281" s="53" t="n">
        <v>13</v>
      </c>
      <c r="L281" s="56" t="n">
        <v>0.00978159553763854</v>
      </c>
      <c r="M281" s="55" t="n">
        <v>87058.6572453529</v>
      </c>
    </row>
    <row r="282" customFormat="false" ht="15" hidden="false" customHeight="false" outlineLevel="0" collapsed="false">
      <c r="A282" s="36" t="s">
        <v>28</v>
      </c>
      <c r="B282" s="51" t="s">
        <v>351</v>
      </c>
      <c r="C282" s="36" t="s">
        <v>540</v>
      </c>
      <c r="D282" s="36" t="s">
        <v>912</v>
      </c>
      <c r="E282" s="37" t="n">
        <v>84.5</v>
      </c>
      <c r="F282" s="36" t="s">
        <v>851</v>
      </c>
      <c r="G282" s="52" t="n">
        <v>52.7000007629395</v>
      </c>
      <c r="H282" s="36" t="s">
        <v>914</v>
      </c>
      <c r="I282" s="52" t="n">
        <v>50.2999992370606</v>
      </c>
      <c r="J282" s="36" t="s">
        <v>356</v>
      </c>
      <c r="K282" s="53" t="n">
        <v>19</v>
      </c>
      <c r="L282" s="54" t="n">
        <v>-0.0493510415251422</v>
      </c>
      <c r="M282" s="55" t="n">
        <v>-443643.369332846</v>
      </c>
    </row>
    <row r="283" customFormat="false" ht="15" hidden="false" customHeight="false" outlineLevel="0" collapsed="false">
      <c r="A283" s="36" t="s">
        <v>28</v>
      </c>
      <c r="B283" s="51" t="s">
        <v>351</v>
      </c>
      <c r="C283" s="36" t="s">
        <v>915</v>
      </c>
      <c r="D283" s="36" t="s">
        <v>912</v>
      </c>
      <c r="E283" s="37" t="n">
        <v>73.1</v>
      </c>
      <c r="F283" s="36" t="s">
        <v>851</v>
      </c>
      <c r="G283" s="52" t="n">
        <v>231.600006103516</v>
      </c>
      <c r="H283" s="36" t="s">
        <v>916</v>
      </c>
      <c r="I283" s="52" t="n">
        <v>235</v>
      </c>
      <c r="J283" s="36" t="s">
        <v>356</v>
      </c>
      <c r="K283" s="53" t="n">
        <v>31</v>
      </c>
      <c r="L283" s="56" t="n">
        <v>0.0106298362655873</v>
      </c>
      <c r="M283" s="55" t="n">
        <v>22311.7750492948</v>
      </c>
    </row>
    <row r="284" customFormat="false" ht="15" hidden="false" customHeight="false" outlineLevel="0" collapsed="false">
      <c r="A284" s="36" t="s">
        <v>28</v>
      </c>
      <c r="B284" s="51" t="s">
        <v>351</v>
      </c>
      <c r="C284" s="36" t="s">
        <v>622</v>
      </c>
      <c r="D284" s="36" t="s">
        <v>917</v>
      </c>
      <c r="E284" s="37" t="n">
        <v>90.3</v>
      </c>
      <c r="F284" s="36" t="s">
        <v>891</v>
      </c>
      <c r="G284" s="52" t="n">
        <v>265</v>
      </c>
      <c r="H284" s="36" t="s">
        <v>918</v>
      </c>
      <c r="I284" s="52" t="n">
        <v>251.740005493164</v>
      </c>
      <c r="J284" s="36" t="s">
        <v>356</v>
      </c>
      <c r="K284" s="53" t="n">
        <v>27</v>
      </c>
      <c r="L284" s="54" t="n">
        <v>-0.0538299797304344</v>
      </c>
      <c r="M284" s="55" t="n">
        <v>-464080.189453838</v>
      </c>
    </row>
    <row r="285" customFormat="false" ht="15" hidden="false" customHeight="false" outlineLevel="0" collapsed="false">
      <c r="A285" s="36" t="s">
        <v>28</v>
      </c>
      <c r="B285" s="51" t="s">
        <v>351</v>
      </c>
      <c r="C285" s="36" t="s">
        <v>590</v>
      </c>
      <c r="D285" s="36" t="s">
        <v>888</v>
      </c>
      <c r="E285" s="37" t="n">
        <v>89.8</v>
      </c>
      <c r="F285" s="36" t="s">
        <v>919</v>
      </c>
      <c r="G285" s="52" t="n">
        <v>93.4899978637695</v>
      </c>
      <c r="H285" s="36" t="s">
        <v>920</v>
      </c>
      <c r="I285" s="52" t="n">
        <v>88.25</v>
      </c>
      <c r="J285" s="36" t="s">
        <v>356</v>
      </c>
      <c r="K285" s="53" t="n">
        <v>5</v>
      </c>
      <c r="L285" s="54" t="n">
        <v>-0.0598170221492578</v>
      </c>
      <c r="M285" s="55" t="n">
        <v>-555376.992328296</v>
      </c>
    </row>
    <row r="286" customFormat="false" ht="15" hidden="false" customHeight="false" outlineLevel="0" collapsed="false">
      <c r="A286" s="36" t="s">
        <v>28</v>
      </c>
      <c r="B286" s="51" t="s">
        <v>351</v>
      </c>
      <c r="C286" s="36" t="s">
        <v>588</v>
      </c>
      <c r="D286" s="36" t="s">
        <v>888</v>
      </c>
      <c r="E286" s="37" t="n">
        <v>87.7</v>
      </c>
      <c r="F286" s="36" t="s">
        <v>919</v>
      </c>
      <c r="G286" s="52" t="n">
        <v>131.039993286133</v>
      </c>
      <c r="H286" s="36" t="s">
        <v>893</v>
      </c>
      <c r="I286" s="52" t="n">
        <v>127.199996948242</v>
      </c>
      <c r="J286" s="36" t="s">
        <v>356</v>
      </c>
      <c r="K286" s="53" t="n">
        <v>29</v>
      </c>
      <c r="L286" s="54" t="n">
        <v>-0.03317903677965</v>
      </c>
      <c r="M286" s="55" t="n">
        <v>-243425.745405906</v>
      </c>
    </row>
    <row r="287" customFormat="false" ht="15" hidden="false" customHeight="false" outlineLevel="0" collapsed="false">
      <c r="A287" s="36" t="s">
        <v>28</v>
      </c>
      <c r="B287" s="51" t="s">
        <v>351</v>
      </c>
      <c r="C287" s="36" t="s">
        <v>831</v>
      </c>
      <c r="D287" s="36" t="s">
        <v>921</v>
      </c>
      <c r="E287" s="37" t="n">
        <v>96.8</v>
      </c>
      <c r="F287" s="36" t="s">
        <v>896</v>
      </c>
      <c r="G287" s="52" t="n">
        <v>622.849975585938</v>
      </c>
      <c r="H287" s="36" t="s">
        <v>874</v>
      </c>
      <c r="I287" s="52" t="n">
        <v>605.119995117188</v>
      </c>
      <c r="J287" s="36" t="s">
        <v>356</v>
      </c>
      <c r="K287" s="53" t="n">
        <v>26</v>
      </c>
      <c r="L287" s="54" t="n">
        <v>-0.0323442722027898</v>
      </c>
      <c r="M287" s="55" t="n">
        <v>-262886.397236401</v>
      </c>
    </row>
    <row r="288" customFormat="false" ht="15" hidden="false" customHeight="false" outlineLevel="0" collapsed="false">
      <c r="A288" s="36" t="s">
        <v>28</v>
      </c>
      <c r="B288" s="51" t="s">
        <v>351</v>
      </c>
      <c r="C288" s="36" t="s">
        <v>822</v>
      </c>
      <c r="D288" s="36" t="s">
        <v>922</v>
      </c>
      <c r="E288" s="37" t="n">
        <v>94.2</v>
      </c>
      <c r="F288" s="36" t="s">
        <v>920</v>
      </c>
      <c r="G288" s="52" t="n">
        <v>142.729995727539</v>
      </c>
      <c r="H288" s="36" t="s">
        <v>893</v>
      </c>
      <c r="I288" s="52" t="n">
        <v>135.940002441406</v>
      </c>
      <c r="J288" s="36" t="s">
        <v>356</v>
      </c>
      <c r="K288" s="53" t="n">
        <v>24</v>
      </c>
      <c r="L288" s="54" t="n">
        <v>-0.051374400378846</v>
      </c>
      <c r="M288" s="55" t="n">
        <v>-448458.484836311</v>
      </c>
    </row>
    <row r="289" customFormat="false" ht="15" hidden="false" customHeight="false" outlineLevel="0" collapsed="false">
      <c r="A289" s="36" t="s">
        <v>28</v>
      </c>
      <c r="B289" s="51" t="s">
        <v>351</v>
      </c>
      <c r="C289" s="36" t="s">
        <v>560</v>
      </c>
      <c r="D289" s="36" t="s">
        <v>920</v>
      </c>
      <c r="E289" s="37" t="n">
        <v>83.5</v>
      </c>
      <c r="F289" s="36" t="s">
        <v>913</v>
      </c>
      <c r="G289" s="52" t="n">
        <v>89.6650009155273</v>
      </c>
      <c r="H289" s="36" t="s">
        <v>893</v>
      </c>
      <c r="I289" s="52" t="n">
        <v>84.6650009155273</v>
      </c>
      <c r="J289" s="36" t="s">
        <v>356</v>
      </c>
      <c r="K289" s="53" t="n">
        <v>23</v>
      </c>
      <c r="L289" s="54" t="n">
        <v>-0.0595325264159626</v>
      </c>
      <c r="M289" s="55" t="n">
        <v>-535037.260411121</v>
      </c>
    </row>
    <row r="290" customFormat="false" ht="15" hidden="false" customHeight="false" outlineLevel="0" collapsed="false">
      <c r="A290" s="36" t="s">
        <v>28</v>
      </c>
      <c r="B290" s="51" t="s">
        <v>351</v>
      </c>
      <c r="C290" s="36" t="s">
        <v>923</v>
      </c>
      <c r="D290" s="36" t="s">
        <v>924</v>
      </c>
      <c r="E290" s="37" t="n">
        <v>81.4</v>
      </c>
      <c r="F290" s="36" t="s">
        <v>907</v>
      </c>
      <c r="G290" s="52" t="n">
        <v>71.8300018310547</v>
      </c>
      <c r="H290" s="36" t="s">
        <v>925</v>
      </c>
      <c r="I290" s="52" t="n">
        <v>65.8600006103516</v>
      </c>
      <c r="J290" s="36" t="s">
        <v>356</v>
      </c>
      <c r="K290" s="53" t="n">
        <v>22</v>
      </c>
      <c r="L290" s="54" t="n">
        <v>-0.0867731482098006</v>
      </c>
      <c r="M290" s="55" t="n">
        <v>-27848.5022067042</v>
      </c>
    </row>
    <row r="291" customFormat="false" ht="15" hidden="false" customHeight="false" outlineLevel="0" collapsed="false">
      <c r="A291" s="36" t="s">
        <v>28</v>
      </c>
      <c r="B291" s="51" t="s">
        <v>351</v>
      </c>
      <c r="C291" s="36" t="s">
        <v>926</v>
      </c>
      <c r="D291" s="36" t="s">
        <v>927</v>
      </c>
      <c r="E291" s="37" t="n">
        <v>98.4</v>
      </c>
      <c r="F291" s="36" t="s">
        <v>914</v>
      </c>
      <c r="G291" s="52" t="n">
        <v>67.9000015258789</v>
      </c>
      <c r="H291" s="36" t="s">
        <v>928</v>
      </c>
      <c r="I291" s="52" t="n">
        <v>61.110001373291</v>
      </c>
      <c r="J291" s="51" t="s">
        <v>370</v>
      </c>
      <c r="K291" s="53" t="n">
        <v>25</v>
      </c>
      <c r="L291" s="54" t="n">
        <v>-0.103592814371257</v>
      </c>
      <c r="M291" s="55" t="n">
        <v>-885293.918862017</v>
      </c>
    </row>
    <row r="292" customFormat="false" ht="15" hidden="false" customHeight="false" outlineLevel="0" collapsed="false">
      <c r="A292" s="36" t="s">
        <v>28</v>
      </c>
      <c r="B292" s="51" t="s">
        <v>351</v>
      </c>
      <c r="C292" s="36" t="s">
        <v>427</v>
      </c>
      <c r="D292" s="36" t="s">
        <v>914</v>
      </c>
      <c r="E292" s="37" t="n">
        <v>95.8</v>
      </c>
      <c r="F292" s="36" t="s">
        <v>904</v>
      </c>
      <c r="G292" s="52" t="n">
        <v>522.840026855469</v>
      </c>
      <c r="H292" s="36" t="s">
        <v>910</v>
      </c>
      <c r="I292" s="52" t="n">
        <v>494.470001220703</v>
      </c>
      <c r="J292" s="36" t="s">
        <v>356</v>
      </c>
      <c r="K292" s="53" t="n">
        <v>19</v>
      </c>
      <c r="L292" s="54" t="n">
        <v>-0.0580367917847945</v>
      </c>
      <c r="M292" s="55" t="n">
        <v>-509873.092286537</v>
      </c>
    </row>
    <row r="293" customFormat="false" ht="15" hidden="false" customHeight="false" outlineLevel="0" collapsed="false">
      <c r="A293" s="36" t="s">
        <v>28</v>
      </c>
      <c r="B293" s="51" t="s">
        <v>351</v>
      </c>
      <c r="C293" s="36" t="s">
        <v>819</v>
      </c>
      <c r="D293" s="36" t="s">
        <v>929</v>
      </c>
      <c r="E293" s="37" t="n">
        <v>97.9</v>
      </c>
      <c r="F293" s="36" t="s">
        <v>918</v>
      </c>
      <c r="G293" s="52" t="n">
        <v>67.4599990844727</v>
      </c>
      <c r="H293" s="36" t="s">
        <v>884</v>
      </c>
      <c r="I293" s="52" t="n">
        <v>60.7139991760254</v>
      </c>
      <c r="J293" s="51" t="s">
        <v>370</v>
      </c>
      <c r="K293" s="53" t="n">
        <v>6</v>
      </c>
      <c r="L293" s="54" t="n">
        <v>-0.103592814371258</v>
      </c>
      <c r="M293" s="55" t="n">
        <v>-845021.246477707</v>
      </c>
    </row>
    <row r="294" customFormat="false" ht="15" hidden="false" customHeight="false" outlineLevel="0" collapsed="false">
      <c r="A294" s="36" t="s">
        <v>28</v>
      </c>
      <c r="B294" s="51" t="s">
        <v>351</v>
      </c>
      <c r="C294" s="36" t="s">
        <v>623</v>
      </c>
      <c r="D294" s="36" t="s">
        <v>930</v>
      </c>
      <c r="E294" s="37" t="n">
        <v>95.4</v>
      </c>
      <c r="F294" s="36" t="s">
        <v>916</v>
      </c>
      <c r="G294" s="52" t="n">
        <v>208.389999389648</v>
      </c>
      <c r="H294" s="36" t="s">
        <v>893</v>
      </c>
      <c r="I294" s="52" t="n">
        <v>190.910003662109</v>
      </c>
      <c r="J294" s="36" t="s">
        <v>356</v>
      </c>
      <c r="K294" s="53" t="n">
        <v>5</v>
      </c>
      <c r="L294" s="54" t="n">
        <v>-0.0875383250830196</v>
      </c>
      <c r="M294" s="55" t="n">
        <v>-185694.010501983</v>
      </c>
    </row>
    <row r="295" customFormat="false" ht="15" hidden="false" customHeight="false" outlineLevel="0" collapsed="false">
      <c r="A295" s="36" t="s">
        <v>28</v>
      </c>
      <c r="B295" s="51" t="s">
        <v>351</v>
      </c>
      <c r="C295" s="36" t="s">
        <v>931</v>
      </c>
      <c r="D295" s="36" t="s">
        <v>932</v>
      </c>
      <c r="E295" s="37" t="n">
        <v>97.5</v>
      </c>
      <c r="F295" s="36" t="s">
        <v>884</v>
      </c>
      <c r="G295" s="52" t="n">
        <v>51.1500015258789</v>
      </c>
      <c r="H295" s="36" t="s">
        <v>925</v>
      </c>
      <c r="I295" s="52" t="n">
        <v>43.689998626709</v>
      </c>
      <c r="J295" s="51" t="s">
        <v>370</v>
      </c>
      <c r="K295" s="53" t="n">
        <v>5</v>
      </c>
      <c r="L295" s="54" t="n">
        <v>-0.149255402611667</v>
      </c>
      <c r="M295" s="55" t="n">
        <v>-1429549.9491877</v>
      </c>
    </row>
    <row r="296" customFormat="false" ht="15" hidden="false" customHeight="false" outlineLevel="0" collapsed="false">
      <c r="A296" s="36" t="s">
        <v>28</v>
      </c>
      <c r="B296" s="51" t="s">
        <v>351</v>
      </c>
      <c r="C296" s="36" t="s">
        <v>829</v>
      </c>
      <c r="D296" s="36" t="s">
        <v>932</v>
      </c>
      <c r="E296" s="37" t="n">
        <v>95.8</v>
      </c>
      <c r="F296" s="36" t="s">
        <v>884</v>
      </c>
      <c r="G296" s="52" t="n">
        <v>295.799987792969</v>
      </c>
      <c r="H296" s="36" t="s">
        <v>925</v>
      </c>
      <c r="I296" s="52" t="n">
        <v>266.219989013672</v>
      </c>
      <c r="J296" s="51" t="s">
        <v>370</v>
      </c>
      <c r="K296" s="53" t="n">
        <v>5</v>
      </c>
      <c r="L296" s="54" t="n">
        <v>-0.103592814371258</v>
      </c>
      <c r="M296" s="55" t="n">
        <v>-22727.3002861844</v>
      </c>
    </row>
    <row r="297" customFormat="false" ht="15" hidden="false" customHeight="false" outlineLevel="0" collapsed="false">
      <c r="A297" s="36" t="s">
        <v>28</v>
      </c>
      <c r="B297" s="51" t="s">
        <v>351</v>
      </c>
      <c r="C297" s="36" t="s">
        <v>933</v>
      </c>
      <c r="D297" s="36" t="s">
        <v>884</v>
      </c>
      <c r="E297" s="37" t="n">
        <v>93.1</v>
      </c>
      <c r="F297" s="36" t="s">
        <v>874</v>
      </c>
      <c r="G297" s="52" t="n">
        <v>437.25</v>
      </c>
      <c r="H297" s="36" t="s">
        <v>934</v>
      </c>
      <c r="I297" s="52" t="n">
        <v>623</v>
      </c>
      <c r="J297" s="36" t="s">
        <v>356</v>
      </c>
      <c r="K297" s="53" t="n">
        <v>116</v>
      </c>
      <c r="L297" s="56" t="n">
        <v>0.419126298574948</v>
      </c>
      <c r="M297" s="55" t="n">
        <v>3831158.85816761</v>
      </c>
    </row>
    <row r="298" customFormat="false" ht="15" hidden="false" customHeight="false" outlineLevel="0" collapsed="false">
      <c r="A298" s="36" t="s">
        <v>28</v>
      </c>
      <c r="B298" s="51" t="s">
        <v>351</v>
      </c>
      <c r="C298" s="36" t="s">
        <v>935</v>
      </c>
      <c r="D298" s="36" t="s">
        <v>936</v>
      </c>
      <c r="E298" s="37" t="n">
        <v>93.1</v>
      </c>
      <c r="F298" s="36" t="s">
        <v>937</v>
      </c>
      <c r="G298" s="52" t="n">
        <v>114.199996948242</v>
      </c>
      <c r="H298" s="36" t="s">
        <v>899</v>
      </c>
      <c r="I298" s="52" t="n">
        <v>107.25</v>
      </c>
      <c r="J298" s="36" t="s">
        <v>356</v>
      </c>
      <c r="K298" s="53" t="n">
        <v>3</v>
      </c>
      <c r="L298" s="54" t="n">
        <v>-0.0646071878982708</v>
      </c>
      <c r="M298" s="55" t="n">
        <v>-547051.79995779</v>
      </c>
    </row>
    <row r="299" customFormat="false" ht="15" hidden="false" customHeight="false" outlineLevel="0" collapsed="false">
      <c r="A299" s="36" t="s">
        <v>28</v>
      </c>
      <c r="B299" s="51" t="s">
        <v>351</v>
      </c>
      <c r="C299" s="36" t="s">
        <v>938</v>
      </c>
      <c r="D299" s="36" t="s">
        <v>936</v>
      </c>
      <c r="E299" s="37" t="n">
        <v>82.9</v>
      </c>
      <c r="F299" s="36" t="s">
        <v>937</v>
      </c>
      <c r="G299" s="52" t="n">
        <v>118.300003051758</v>
      </c>
      <c r="H299" s="36" t="s">
        <v>899</v>
      </c>
      <c r="I299" s="52" t="n">
        <v>106.470002746582</v>
      </c>
      <c r="J299" s="51" t="s">
        <v>370</v>
      </c>
      <c r="K299" s="53" t="n">
        <v>4</v>
      </c>
      <c r="L299" s="54" t="n">
        <v>-0.103592814371258</v>
      </c>
      <c r="M299" s="55" t="n">
        <v>-927060.629883822</v>
      </c>
    </row>
    <row r="300" customFormat="false" ht="15" hidden="false" customHeight="false" outlineLevel="0" collapsed="false">
      <c r="A300" s="36" t="s">
        <v>28</v>
      </c>
      <c r="B300" s="51" t="s">
        <v>351</v>
      </c>
      <c r="C300" s="36" t="s">
        <v>900</v>
      </c>
      <c r="D300" s="36" t="s">
        <v>936</v>
      </c>
      <c r="E300" s="37" t="n">
        <v>92.1</v>
      </c>
      <c r="F300" s="36" t="s">
        <v>937</v>
      </c>
      <c r="G300" s="52" t="n">
        <v>52.7000007629395</v>
      </c>
      <c r="H300" s="36" t="s">
        <v>939</v>
      </c>
      <c r="I300" s="52" t="n">
        <v>47.4300006866455</v>
      </c>
      <c r="J300" s="51" t="s">
        <v>370</v>
      </c>
      <c r="K300" s="53" t="n">
        <v>6</v>
      </c>
      <c r="L300" s="54" t="n">
        <v>-0.103592814371258</v>
      </c>
      <c r="M300" s="55" t="n">
        <v>-904618.322449141</v>
      </c>
    </row>
    <row r="301" customFormat="false" ht="15" hidden="false" customHeight="false" outlineLevel="0" collapsed="false">
      <c r="A301" s="36" t="s">
        <v>28</v>
      </c>
      <c r="B301" s="51" t="s">
        <v>351</v>
      </c>
      <c r="C301" s="36" t="s">
        <v>940</v>
      </c>
      <c r="D301" s="36" t="s">
        <v>936</v>
      </c>
      <c r="E301" s="37" t="n">
        <v>85.2</v>
      </c>
      <c r="F301" s="36" t="s">
        <v>937</v>
      </c>
      <c r="G301" s="52" t="n">
        <v>30.6499996185303</v>
      </c>
      <c r="H301" s="36" t="s">
        <v>941</v>
      </c>
      <c r="I301" s="52" t="n">
        <v>28</v>
      </c>
      <c r="J301" s="36" t="s">
        <v>356</v>
      </c>
      <c r="K301" s="53" t="n">
        <v>15</v>
      </c>
      <c r="L301" s="54" t="n">
        <v>-0.0901068874391226</v>
      </c>
      <c r="M301" s="55" t="n">
        <v>-779270.185052075</v>
      </c>
    </row>
    <row r="302" customFormat="false" ht="15" hidden="false" customHeight="false" outlineLevel="0" collapsed="false">
      <c r="A302" s="36" t="s">
        <v>28</v>
      </c>
      <c r="B302" s="51" t="s">
        <v>351</v>
      </c>
      <c r="C302" s="36" t="s">
        <v>398</v>
      </c>
      <c r="D302" s="36" t="s">
        <v>942</v>
      </c>
      <c r="E302" s="37" t="n">
        <v>89.7</v>
      </c>
      <c r="F302" s="36" t="s">
        <v>943</v>
      </c>
      <c r="G302" s="52" t="n">
        <v>105.050003051758</v>
      </c>
      <c r="H302" s="36" t="s">
        <v>944</v>
      </c>
      <c r="I302" s="52" t="n">
        <v>99.4800033569336</v>
      </c>
      <c r="J302" s="36" t="s">
        <v>356</v>
      </c>
      <c r="K302" s="53" t="n">
        <v>5</v>
      </c>
      <c r="L302" s="54" t="n">
        <v>-0.0568027156913851</v>
      </c>
      <c r="M302" s="55" t="n">
        <v>-485520.175576632</v>
      </c>
    </row>
    <row r="303" customFormat="false" ht="15" hidden="false" customHeight="false" outlineLevel="0" collapsed="false">
      <c r="A303" s="36" t="s">
        <v>28</v>
      </c>
      <c r="B303" s="51" t="s">
        <v>351</v>
      </c>
      <c r="C303" s="36" t="s">
        <v>721</v>
      </c>
      <c r="D303" s="36" t="s">
        <v>942</v>
      </c>
      <c r="E303" s="37" t="n">
        <v>95.4</v>
      </c>
      <c r="F303" s="36" t="s">
        <v>943</v>
      </c>
      <c r="G303" s="52" t="n">
        <v>191.289993286133</v>
      </c>
      <c r="H303" s="36" t="s">
        <v>945</v>
      </c>
      <c r="I303" s="52" t="n">
        <v>193.350006103516</v>
      </c>
      <c r="J303" s="36" t="s">
        <v>356</v>
      </c>
      <c r="K303" s="53" t="n">
        <v>70</v>
      </c>
      <c r="L303" s="56" t="n">
        <v>0.00673405066027408</v>
      </c>
      <c r="M303" s="55" t="n">
        <v>57903.5219550971</v>
      </c>
    </row>
    <row r="304" customFormat="false" ht="15" hidden="false" customHeight="false" outlineLevel="0" collapsed="false">
      <c r="A304" s="36" t="s">
        <v>28</v>
      </c>
      <c r="B304" s="51" t="s">
        <v>351</v>
      </c>
      <c r="C304" s="36" t="s">
        <v>946</v>
      </c>
      <c r="D304" s="36" t="s">
        <v>947</v>
      </c>
      <c r="E304" s="37" t="n">
        <v>96.8</v>
      </c>
      <c r="F304" s="36" t="s">
        <v>944</v>
      </c>
      <c r="G304" s="52" t="n">
        <v>87.9000015258789</v>
      </c>
      <c r="H304" s="36" t="s">
        <v>948</v>
      </c>
      <c r="I304" s="52" t="n">
        <v>79.110001373291</v>
      </c>
      <c r="J304" s="51" t="s">
        <v>370</v>
      </c>
      <c r="K304" s="53" t="n">
        <v>5</v>
      </c>
      <c r="L304" s="54" t="n">
        <v>-0.103592814371258</v>
      </c>
      <c r="M304" s="55" t="n">
        <v>-879352.692990299</v>
      </c>
    </row>
    <row r="305" customFormat="false" ht="15" hidden="false" customHeight="false" outlineLevel="0" collapsed="false">
      <c r="A305" s="36" t="s">
        <v>28</v>
      </c>
      <c r="B305" s="51" t="s">
        <v>351</v>
      </c>
      <c r="C305" s="36" t="s">
        <v>713</v>
      </c>
      <c r="D305" s="36" t="s">
        <v>949</v>
      </c>
      <c r="E305" s="37" t="n">
        <v>90.7</v>
      </c>
      <c r="F305" s="36" t="s">
        <v>950</v>
      </c>
      <c r="G305" s="52" t="n">
        <v>164.229995727539</v>
      </c>
      <c r="H305" s="36" t="s">
        <v>951</v>
      </c>
      <c r="I305" s="52" t="n">
        <v>153.130004882813</v>
      </c>
      <c r="J305" s="36" t="s">
        <v>356</v>
      </c>
      <c r="K305" s="53" t="n">
        <v>31</v>
      </c>
      <c r="L305" s="54" t="n">
        <v>-0.0713102878528823</v>
      </c>
      <c r="M305" s="55" t="n">
        <v>-606063.057379267</v>
      </c>
    </row>
    <row r="306" customFormat="false" ht="15" hidden="false" customHeight="false" outlineLevel="0" collapsed="false">
      <c r="A306" s="36" t="s">
        <v>28</v>
      </c>
      <c r="B306" s="51" t="s">
        <v>351</v>
      </c>
      <c r="C306" s="36" t="s">
        <v>562</v>
      </c>
      <c r="D306" s="36" t="s">
        <v>952</v>
      </c>
      <c r="E306" s="37" t="n">
        <v>96.6</v>
      </c>
      <c r="F306" s="36" t="s">
        <v>953</v>
      </c>
      <c r="G306" s="52" t="n">
        <v>294</v>
      </c>
      <c r="H306" s="36" t="s">
        <v>954</v>
      </c>
      <c r="I306" s="52" t="n">
        <v>280.839996337891</v>
      </c>
      <c r="J306" s="36" t="s">
        <v>356</v>
      </c>
      <c r="K306" s="53" t="n">
        <v>24</v>
      </c>
      <c r="L306" s="54" t="n">
        <v>-0.0485752428978274</v>
      </c>
      <c r="M306" s="55" t="n">
        <v>-415233.876616791</v>
      </c>
    </row>
    <row r="307" customFormat="false" ht="15" hidden="false" customHeight="false" outlineLevel="0" collapsed="false">
      <c r="A307" s="36" t="s">
        <v>28</v>
      </c>
      <c r="B307" s="51" t="s">
        <v>351</v>
      </c>
      <c r="C307" s="36" t="s">
        <v>556</v>
      </c>
      <c r="D307" s="36" t="s">
        <v>952</v>
      </c>
      <c r="E307" s="37" t="n">
        <v>90.7</v>
      </c>
      <c r="F307" s="36" t="s">
        <v>953</v>
      </c>
      <c r="G307" s="52" t="n">
        <v>104.839996337891</v>
      </c>
      <c r="H307" s="36" t="s">
        <v>954</v>
      </c>
      <c r="I307" s="52" t="n">
        <v>100.150001525879</v>
      </c>
      <c r="J307" s="36" t="s">
        <v>356</v>
      </c>
      <c r="K307" s="53" t="n">
        <v>24</v>
      </c>
      <c r="L307" s="54" t="n">
        <v>-0.0485482200981832</v>
      </c>
      <c r="M307" s="55" t="n">
        <v>-411772.919557428</v>
      </c>
    </row>
    <row r="308" customFormat="false" ht="15" hidden="false" customHeight="false" outlineLevel="0" collapsed="false">
      <c r="A308" s="36" t="s">
        <v>28</v>
      </c>
      <c r="B308" s="51" t="s">
        <v>351</v>
      </c>
      <c r="C308" s="36" t="s">
        <v>955</v>
      </c>
      <c r="D308" s="36" t="s">
        <v>952</v>
      </c>
      <c r="E308" s="37" t="n">
        <v>74.7</v>
      </c>
      <c r="F308" s="36" t="s">
        <v>953</v>
      </c>
      <c r="G308" s="52" t="n">
        <v>236.309997558594</v>
      </c>
      <c r="H308" s="36" t="s">
        <v>956</v>
      </c>
      <c r="I308" s="52" t="n">
        <v>238.179992675781</v>
      </c>
      <c r="J308" s="36" t="s">
        <v>356</v>
      </c>
      <c r="K308" s="53" t="n">
        <v>35</v>
      </c>
      <c r="L308" s="56" t="n">
        <v>0.00388970755638266</v>
      </c>
      <c r="M308" s="55" t="n">
        <v>32835.5822954811</v>
      </c>
    </row>
    <row r="309" customFormat="false" ht="15" hidden="false" customHeight="false" outlineLevel="0" collapsed="false">
      <c r="A309" s="36" t="s">
        <v>28</v>
      </c>
      <c r="B309" s="51" t="s">
        <v>351</v>
      </c>
      <c r="C309" s="36" t="s">
        <v>957</v>
      </c>
      <c r="D309" s="36" t="s">
        <v>952</v>
      </c>
      <c r="E309" s="37" t="n">
        <v>88.6</v>
      </c>
      <c r="F309" s="36" t="s">
        <v>953</v>
      </c>
      <c r="G309" s="52" t="n">
        <v>218.440002441406</v>
      </c>
      <c r="H309" s="36" t="s">
        <v>958</v>
      </c>
      <c r="I309" s="52" t="n">
        <v>222.979995727539</v>
      </c>
      <c r="J309" s="36" t="s">
        <v>356</v>
      </c>
      <c r="K309" s="53" t="n">
        <v>45</v>
      </c>
      <c r="L309" s="56" t="n">
        <v>0.0167087234107164</v>
      </c>
      <c r="M309" s="55" t="n">
        <v>142999.597861012</v>
      </c>
    </row>
    <row r="310" customFormat="false" ht="15" hidden="false" customHeight="false" outlineLevel="0" collapsed="false">
      <c r="A310" s="36" t="s">
        <v>28</v>
      </c>
      <c r="B310" s="51" t="s">
        <v>351</v>
      </c>
      <c r="C310" s="36" t="s">
        <v>959</v>
      </c>
      <c r="D310" s="36" t="s">
        <v>952</v>
      </c>
      <c r="E310" s="37" t="n">
        <v>94.8</v>
      </c>
      <c r="F310" s="36" t="s">
        <v>953</v>
      </c>
      <c r="G310" s="52" t="n">
        <v>25.3479995727539</v>
      </c>
      <c r="H310" s="36" t="s">
        <v>960</v>
      </c>
      <c r="I310" s="52" t="n">
        <v>27.9740009307861</v>
      </c>
      <c r="J310" s="36" t="s">
        <v>356</v>
      </c>
      <c r="K310" s="53" t="n">
        <v>54</v>
      </c>
      <c r="L310" s="56" t="n">
        <v>0.0991923915892955</v>
      </c>
      <c r="M310" s="55" t="n">
        <v>839655.77889009</v>
      </c>
    </row>
    <row r="311" customFormat="false" ht="15" hidden="false" customHeight="false" outlineLevel="0" collapsed="false">
      <c r="A311" s="36" t="s">
        <v>28</v>
      </c>
      <c r="B311" s="51" t="s">
        <v>351</v>
      </c>
      <c r="C311" s="36" t="s">
        <v>961</v>
      </c>
      <c r="D311" s="36" t="s">
        <v>952</v>
      </c>
      <c r="E311" s="37" t="n">
        <v>91.8</v>
      </c>
      <c r="F311" s="36" t="s">
        <v>953</v>
      </c>
      <c r="G311" s="52" t="n">
        <v>106.860000610352</v>
      </c>
      <c r="H311" s="36" t="s">
        <v>962</v>
      </c>
      <c r="I311" s="52" t="n">
        <v>109.919998168945</v>
      </c>
      <c r="J311" s="36" t="s">
        <v>356</v>
      </c>
      <c r="K311" s="53" t="n">
        <v>63</v>
      </c>
      <c r="L311" s="56" t="n">
        <v>0.0245292453277402</v>
      </c>
      <c r="M311" s="55" t="n">
        <v>209083.48833986</v>
      </c>
    </row>
    <row r="312" customFormat="false" ht="15" hidden="false" customHeight="false" outlineLevel="0" collapsed="false">
      <c r="A312" s="36" t="s">
        <v>28</v>
      </c>
      <c r="B312" s="51" t="s">
        <v>351</v>
      </c>
      <c r="C312" s="36" t="s">
        <v>536</v>
      </c>
      <c r="D312" s="36" t="s">
        <v>963</v>
      </c>
      <c r="E312" s="37" t="n">
        <v>98.9</v>
      </c>
      <c r="F312" s="36" t="s">
        <v>964</v>
      </c>
      <c r="G312" s="52" t="n">
        <v>91.25</v>
      </c>
      <c r="H312" s="36" t="s">
        <v>965</v>
      </c>
      <c r="I312" s="52" t="n">
        <v>110.400001525879</v>
      </c>
      <c r="J312" s="36" t="s">
        <v>356</v>
      </c>
      <c r="K312" s="53" t="n">
        <v>60</v>
      </c>
      <c r="L312" s="56" t="n">
        <v>0.205033237883982</v>
      </c>
      <c r="M312" s="55" t="n">
        <v>1737440.13947685</v>
      </c>
    </row>
    <row r="313" customFormat="false" ht="15" hidden="false" customHeight="false" outlineLevel="0" collapsed="false">
      <c r="A313" s="36" t="s">
        <v>28</v>
      </c>
      <c r="B313" s="51" t="s">
        <v>351</v>
      </c>
      <c r="C313" s="36" t="s">
        <v>966</v>
      </c>
      <c r="D313" s="36" t="s">
        <v>967</v>
      </c>
      <c r="E313" s="37" t="n">
        <v>78.5</v>
      </c>
      <c r="F313" s="36" t="s">
        <v>968</v>
      </c>
      <c r="G313" s="52" t="n">
        <v>35.4000015258789</v>
      </c>
      <c r="H313" s="36" t="s">
        <v>945</v>
      </c>
      <c r="I313" s="52" t="n">
        <v>35.4799995422363</v>
      </c>
      <c r="J313" s="36" t="s">
        <v>356</v>
      </c>
      <c r="K313" s="53" t="n">
        <v>48</v>
      </c>
      <c r="L313" s="54" t="n">
        <v>-0.0017412063758535</v>
      </c>
      <c r="M313" s="55" t="n">
        <v>-14906.7836536281</v>
      </c>
    </row>
    <row r="314" customFormat="false" ht="15" hidden="false" customHeight="false" outlineLevel="0" collapsed="false">
      <c r="A314" s="36" t="s">
        <v>28</v>
      </c>
      <c r="B314" s="51" t="s">
        <v>351</v>
      </c>
      <c r="C314" s="36" t="s">
        <v>352</v>
      </c>
      <c r="D314" s="36" t="s">
        <v>968</v>
      </c>
      <c r="E314" s="37" t="n">
        <v>98.2</v>
      </c>
      <c r="F314" s="36" t="s">
        <v>969</v>
      </c>
      <c r="G314" s="52" t="n">
        <v>145.600494384766</v>
      </c>
      <c r="H314" s="36" t="s">
        <v>945</v>
      </c>
      <c r="I314" s="52" t="n">
        <v>160.149505615234</v>
      </c>
      <c r="J314" s="36" t="s">
        <v>356</v>
      </c>
      <c r="K314" s="53" t="n">
        <v>47</v>
      </c>
      <c r="L314" s="56" t="n">
        <v>0.0955332734655234</v>
      </c>
      <c r="M314" s="55" t="n">
        <v>824797.849030105</v>
      </c>
    </row>
    <row r="315" customFormat="false" ht="15" hidden="false" customHeight="false" outlineLevel="0" collapsed="false">
      <c r="A315" s="36" t="s">
        <v>28</v>
      </c>
      <c r="B315" s="51" t="s">
        <v>351</v>
      </c>
      <c r="C315" s="36" t="s">
        <v>398</v>
      </c>
      <c r="D315" s="36" t="s">
        <v>969</v>
      </c>
      <c r="E315" s="37" t="n">
        <v>86.6</v>
      </c>
      <c r="F315" s="36" t="s">
        <v>970</v>
      </c>
      <c r="G315" s="52" t="n">
        <v>116</v>
      </c>
      <c r="H315" s="36" t="s">
        <v>971</v>
      </c>
      <c r="I315" s="52" t="n">
        <v>107.23999786377</v>
      </c>
      <c r="J315" s="36" t="s">
        <v>356</v>
      </c>
      <c r="K315" s="53" t="n">
        <v>27</v>
      </c>
      <c r="L315" s="54" t="n">
        <v>-0.0792078096561877</v>
      </c>
      <c r="M315" s="55" t="n">
        <v>-524008.425056097</v>
      </c>
    </row>
    <row r="316" customFormat="false" ht="15" hidden="false" customHeight="false" outlineLevel="0" collapsed="false">
      <c r="A316" s="36" t="s">
        <v>28</v>
      </c>
      <c r="B316" s="51" t="s">
        <v>351</v>
      </c>
      <c r="C316" s="36" t="s">
        <v>511</v>
      </c>
      <c r="D316" s="36" t="s">
        <v>972</v>
      </c>
      <c r="E316" s="37" t="n">
        <v>99.3</v>
      </c>
      <c r="F316" s="36" t="s">
        <v>954</v>
      </c>
      <c r="G316" s="52" t="n">
        <v>69.2799987792969</v>
      </c>
      <c r="H316" s="36" t="s">
        <v>962</v>
      </c>
      <c r="I316" s="52" t="n">
        <v>74.2300033569336</v>
      </c>
      <c r="J316" s="36" t="s">
        <v>356</v>
      </c>
      <c r="K316" s="53" t="n">
        <v>39</v>
      </c>
      <c r="L316" s="56" t="n">
        <v>0.0671720164682952</v>
      </c>
      <c r="M316" s="55" t="n">
        <v>575351.494652368</v>
      </c>
    </row>
    <row r="317" customFormat="false" ht="15" hidden="false" customHeight="false" outlineLevel="0" collapsed="false">
      <c r="A317" s="36" t="s">
        <v>28</v>
      </c>
      <c r="B317" s="51" t="s">
        <v>351</v>
      </c>
      <c r="C317" s="36" t="s">
        <v>577</v>
      </c>
      <c r="D317" s="36" t="s">
        <v>973</v>
      </c>
      <c r="E317" s="37" t="n">
        <v>98.9</v>
      </c>
      <c r="F317" s="36" t="s">
        <v>974</v>
      </c>
      <c r="G317" s="52" t="n">
        <v>191.809997558594</v>
      </c>
      <c r="H317" s="36" t="s">
        <v>945</v>
      </c>
      <c r="I317" s="52" t="n">
        <v>191</v>
      </c>
      <c r="J317" s="36" t="s">
        <v>356</v>
      </c>
      <c r="K317" s="53" t="n">
        <v>28</v>
      </c>
      <c r="L317" s="54" t="n">
        <v>-0.00819807428449394</v>
      </c>
      <c r="M317" s="55" t="n">
        <v>-62613.9415582456</v>
      </c>
    </row>
    <row r="318" customFormat="false" ht="15" hidden="false" customHeight="false" outlineLevel="0" collapsed="false">
      <c r="A318" s="36" t="s">
        <v>28</v>
      </c>
      <c r="B318" s="51" t="s">
        <v>351</v>
      </c>
      <c r="C318" s="36" t="s">
        <v>436</v>
      </c>
      <c r="D318" s="36" t="s">
        <v>974</v>
      </c>
      <c r="E318" s="37" t="n">
        <v>97.7</v>
      </c>
      <c r="F318" s="36" t="s">
        <v>951</v>
      </c>
      <c r="G318" s="52" t="n">
        <v>144.410003662109</v>
      </c>
      <c r="H318" s="36" t="s">
        <v>945</v>
      </c>
      <c r="I318" s="52" t="n">
        <v>135.119995117188</v>
      </c>
      <c r="J318" s="36" t="s">
        <v>356</v>
      </c>
      <c r="K318" s="53" t="n">
        <v>27</v>
      </c>
      <c r="L318" s="54" t="n">
        <v>-0.0680659890157837</v>
      </c>
      <c r="M318" s="55" t="n">
        <v>-537237.62024078</v>
      </c>
    </row>
    <row r="319" customFormat="false" ht="15" hidden="false" customHeight="false" outlineLevel="0" collapsed="false">
      <c r="A319" s="36" t="s">
        <v>28</v>
      </c>
      <c r="B319" s="51" t="s">
        <v>351</v>
      </c>
      <c r="C319" s="36" t="s">
        <v>975</v>
      </c>
      <c r="D319" s="36" t="s">
        <v>976</v>
      </c>
      <c r="E319" s="37" t="n">
        <v>75.3</v>
      </c>
      <c r="F319" s="36" t="s">
        <v>934</v>
      </c>
      <c r="G319" s="52" t="n">
        <v>72.2300033569336</v>
      </c>
      <c r="H319" s="36" t="s">
        <v>965</v>
      </c>
      <c r="I319" s="52" t="n">
        <v>68.3600006103516</v>
      </c>
      <c r="J319" s="36" t="s">
        <v>356</v>
      </c>
      <c r="K319" s="53" t="n">
        <v>28</v>
      </c>
      <c r="L319" s="54" t="n">
        <v>-0.0573570091105048</v>
      </c>
      <c r="M319" s="55" t="n">
        <v>-515852.241386291</v>
      </c>
    </row>
    <row r="320" customFormat="false" ht="15" hidden="false" customHeight="false" outlineLevel="0" collapsed="false">
      <c r="A320" s="36" t="s">
        <v>28</v>
      </c>
      <c r="B320" s="51" t="s">
        <v>351</v>
      </c>
      <c r="C320" s="36" t="s">
        <v>543</v>
      </c>
      <c r="D320" s="36" t="s">
        <v>956</v>
      </c>
      <c r="E320" s="37" t="n">
        <v>95.2</v>
      </c>
      <c r="F320" s="36" t="s">
        <v>971</v>
      </c>
      <c r="G320" s="52" t="n">
        <v>93.2200012207031</v>
      </c>
      <c r="H320" s="36" t="s">
        <v>977</v>
      </c>
      <c r="I320" s="52" t="n">
        <v>83.8980010986328</v>
      </c>
      <c r="J320" s="51" t="s">
        <v>370</v>
      </c>
      <c r="K320" s="53" t="n">
        <v>30</v>
      </c>
      <c r="L320" s="54" t="n">
        <v>-0.103592814371257</v>
      </c>
      <c r="M320" s="55" t="n">
        <v>-912084.901207258</v>
      </c>
    </row>
    <row r="321" customFormat="false" ht="15" hidden="false" customHeight="false" outlineLevel="0" collapsed="false">
      <c r="A321" s="36" t="s">
        <v>28</v>
      </c>
      <c r="B321" s="51" t="s">
        <v>351</v>
      </c>
      <c r="C321" s="36" t="s">
        <v>978</v>
      </c>
      <c r="D321" s="36" t="s">
        <v>979</v>
      </c>
      <c r="E321" s="37" t="n">
        <v>83.4</v>
      </c>
      <c r="F321" s="36" t="s">
        <v>980</v>
      </c>
      <c r="G321" s="52" t="n">
        <v>288.899993896484</v>
      </c>
      <c r="H321" s="36" t="s">
        <v>981</v>
      </c>
      <c r="I321" s="52" t="n">
        <v>271.679992675781</v>
      </c>
      <c r="J321" s="36" t="s">
        <v>356</v>
      </c>
      <c r="K321" s="53" t="n">
        <v>24</v>
      </c>
      <c r="L321" s="54" t="n">
        <v>-0.0633594755153475</v>
      </c>
      <c r="M321" s="55" t="n">
        <v>-42004.5594956051</v>
      </c>
    </row>
    <row r="322" customFormat="false" ht="15" hidden="false" customHeight="false" outlineLevel="0" collapsed="false">
      <c r="A322" s="36" t="s">
        <v>28</v>
      </c>
      <c r="B322" s="51" t="s">
        <v>351</v>
      </c>
      <c r="C322" s="36" t="s">
        <v>574</v>
      </c>
      <c r="D322" s="36" t="s">
        <v>979</v>
      </c>
      <c r="E322" s="37" t="n">
        <v>100</v>
      </c>
      <c r="F322" s="36" t="s">
        <v>980</v>
      </c>
      <c r="G322" s="52" t="n">
        <v>12.4499998092651</v>
      </c>
      <c r="H322" s="36" t="s">
        <v>982</v>
      </c>
      <c r="I322" s="52" t="n">
        <v>12.8385000228882</v>
      </c>
      <c r="J322" s="36" t="s">
        <v>356</v>
      </c>
      <c r="K322" s="53" t="n">
        <v>51</v>
      </c>
      <c r="L322" s="56" t="n">
        <v>0.0270882507383425</v>
      </c>
      <c r="M322" s="55" t="n">
        <v>245877.284880647</v>
      </c>
    </row>
    <row r="323" customFormat="false" ht="15" hidden="false" customHeight="false" outlineLevel="0" collapsed="false">
      <c r="A323" s="36" t="s">
        <v>28</v>
      </c>
      <c r="B323" s="51" t="s">
        <v>351</v>
      </c>
      <c r="C323" s="36" t="s">
        <v>626</v>
      </c>
      <c r="D323" s="36" t="s">
        <v>983</v>
      </c>
      <c r="E323" s="37" t="n">
        <v>77.3</v>
      </c>
      <c r="F323" s="36" t="s">
        <v>958</v>
      </c>
      <c r="G323" s="52" t="n">
        <v>332.5</v>
      </c>
      <c r="H323" s="36" t="s">
        <v>965</v>
      </c>
      <c r="I323" s="52" t="n">
        <v>307.700012207031</v>
      </c>
      <c r="J323" s="36" t="s">
        <v>356</v>
      </c>
      <c r="K323" s="53" t="n">
        <v>17</v>
      </c>
      <c r="L323" s="54" t="n">
        <v>-0.078280695203226</v>
      </c>
      <c r="M323" s="55" t="n">
        <v>-681150.01415051</v>
      </c>
    </row>
    <row r="324" customFormat="false" ht="15" hidden="false" customHeight="false" outlineLevel="0" collapsed="false">
      <c r="A324" s="36" t="s">
        <v>28</v>
      </c>
      <c r="B324" s="51" t="s">
        <v>351</v>
      </c>
      <c r="C324" s="36" t="s">
        <v>984</v>
      </c>
      <c r="D324" s="36" t="s">
        <v>985</v>
      </c>
      <c r="E324" s="37" t="n">
        <v>83.4</v>
      </c>
      <c r="F324" s="36" t="s">
        <v>986</v>
      </c>
      <c r="G324" s="52" t="n">
        <v>71.192497253418</v>
      </c>
      <c r="H324" s="36" t="s">
        <v>962</v>
      </c>
      <c r="I324" s="52" t="n">
        <v>68.75</v>
      </c>
      <c r="J324" s="36" t="s">
        <v>356</v>
      </c>
      <c r="K324" s="53" t="n">
        <v>3</v>
      </c>
      <c r="L324" s="54" t="n">
        <v>-0.0381634084495037</v>
      </c>
      <c r="M324" s="55" t="n">
        <v>-323495.396938996</v>
      </c>
    </row>
    <row r="325" customFormat="false" ht="15" hidden="false" customHeight="false" outlineLevel="0" collapsed="false">
      <c r="A325" s="36" t="s">
        <v>28</v>
      </c>
      <c r="B325" s="51" t="s">
        <v>351</v>
      </c>
      <c r="C325" s="36" t="s">
        <v>654</v>
      </c>
      <c r="D325" s="36" t="s">
        <v>985</v>
      </c>
      <c r="E325" s="37" t="n">
        <v>92.1</v>
      </c>
      <c r="F325" s="36" t="s">
        <v>986</v>
      </c>
      <c r="G325" s="52" t="n">
        <v>104.940002441406</v>
      </c>
      <c r="H325" s="36" t="s">
        <v>987</v>
      </c>
      <c r="I325" s="52" t="n">
        <v>100.669998168945</v>
      </c>
      <c r="J325" s="36" t="s">
        <v>356</v>
      </c>
      <c r="K325" s="53" t="n">
        <v>24</v>
      </c>
      <c r="L325" s="54" t="n">
        <v>-0.0445195388218604</v>
      </c>
      <c r="M325" s="55" t="n">
        <v>-395171.840185521</v>
      </c>
    </row>
    <row r="326" customFormat="false" ht="15" hidden="false" customHeight="false" outlineLevel="0" collapsed="false">
      <c r="A326" s="36" t="s">
        <v>28</v>
      </c>
      <c r="B326" s="51" t="s">
        <v>351</v>
      </c>
      <c r="C326" s="36" t="s">
        <v>721</v>
      </c>
      <c r="D326" s="36" t="s">
        <v>965</v>
      </c>
      <c r="E326" s="37" t="n">
        <v>81.4</v>
      </c>
      <c r="F326" s="36" t="s">
        <v>962</v>
      </c>
      <c r="G326" s="52" t="n">
        <v>206.919998168945</v>
      </c>
      <c r="H326" s="36" t="s">
        <v>988</v>
      </c>
      <c r="I326" s="52" t="n">
        <v>208.929992675781</v>
      </c>
      <c r="J326" s="36" t="s">
        <v>356</v>
      </c>
      <c r="K326" s="53" t="n">
        <v>42</v>
      </c>
      <c r="L326" s="56" t="n">
        <v>0.00568307872739608</v>
      </c>
      <c r="M326" s="55" t="n">
        <v>48402.0161596481</v>
      </c>
    </row>
    <row r="327" customFormat="false" ht="15" hidden="false" customHeight="false" outlineLevel="0" collapsed="false">
      <c r="A327" s="36" t="s">
        <v>28</v>
      </c>
      <c r="B327" s="51" t="s">
        <v>351</v>
      </c>
      <c r="C327" s="36" t="s">
        <v>764</v>
      </c>
      <c r="D327" s="36" t="s">
        <v>989</v>
      </c>
      <c r="E327" s="37" t="n">
        <v>93.7</v>
      </c>
      <c r="F327" s="36" t="s">
        <v>990</v>
      </c>
      <c r="G327" s="52" t="n">
        <v>192.384750366211</v>
      </c>
      <c r="H327" s="36" t="s">
        <v>991</v>
      </c>
      <c r="I327" s="52" t="n">
        <v>197.118789672852</v>
      </c>
      <c r="J327" s="36" t="s">
        <v>356</v>
      </c>
      <c r="K327" s="53" t="n">
        <v>38</v>
      </c>
      <c r="L327" s="56" t="n">
        <v>0.0205168961840669</v>
      </c>
      <c r="M327" s="55" t="n">
        <v>176144.805028291</v>
      </c>
    </row>
    <row r="328" customFormat="false" ht="15" hidden="false" customHeight="false" outlineLevel="0" collapsed="false">
      <c r="A328" s="36" t="s">
        <v>28</v>
      </c>
      <c r="B328" s="51" t="s">
        <v>351</v>
      </c>
      <c r="C328" s="36" t="s">
        <v>766</v>
      </c>
      <c r="D328" s="36" t="s">
        <v>990</v>
      </c>
      <c r="E328" s="37" t="n">
        <v>74.6</v>
      </c>
      <c r="F328" s="36" t="s">
        <v>992</v>
      </c>
      <c r="G328" s="52" t="n">
        <v>147.520004272461</v>
      </c>
      <c r="H328" s="36" t="s">
        <v>993</v>
      </c>
      <c r="I328" s="52" t="n">
        <v>154.580001831055</v>
      </c>
      <c r="J328" s="36" t="s">
        <v>356</v>
      </c>
      <c r="K328" s="53" t="n">
        <v>41</v>
      </c>
      <c r="L328" s="56" t="n">
        <v>0.043674834167176</v>
      </c>
      <c r="M328" s="55" t="n">
        <v>369261.309192317</v>
      </c>
    </row>
    <row r="329" customFormat="false" ht="15" hidden="false" customHeight="false" outlineLevel="0" collapsed="false">
      <c r="A329" s="36" t="s">
        <v>28</v>
      </c>
      <c r="B329" s="51" t="s">
        <v>351</v>
      </c>
      <c r="C329" s="36" t="s">
        <v>933</v>
      </c>
      <c r="D329" s="36" t="s">
        <v>994</v>
      </c>
      <c r="E329" s="37" t="n">
        <v>91.4</v>
      </c>
      <c r="F329" s="36" t="s">
        <v>995</v>
      </c>
      <c r="G329" s="52" t="n">
        <v>605.320007324219</v>
      </c>
      <c r="H329" s="36" t="s">
        <v>996</v>
      </c>
      <c r="I329" s="52" t="n">
        <v>588.489990234375</v>
      </c>
      <c r="J329" s="36" t="s">
        <v>356</v>
      </c>
      <c r="K329" s="53" t="n">
        <v>1</v>
      </c>
      <c r="L329" s="54" t="n">
        <v>-0.0316845276809633</v>
      </c>
      <c r="M329" s="55" t="n">
        <v>-271571.848518155</v>
      </c>
    </row>
    <row r="330" customFormat="false" ht="15" hidden="false" customHeight="false" outlineLevel="0" collapsed="false">
      <c r="A330" s="36" t="s">
        <v>28</v>
      </c>
      <c r="B330" s="51" t="s">
        <v>351</v>
      </c>
      <c r="C330" s="36" t="s">
        <v>997</v>
      </c>
      <c r="D330" s="36" t="s">
        <v>995</v>
      </c>
      <c r="E330" s="37" t="n">
        <v>99.1</v>
      </c>
      <c r="F330" s="36" t="s">
        <v>996</v>
      </c>
      <c r="G330" s="52" t="n">
        <v>291.950012207031</v>
      </c>
      <c r="H330" s="36" t="s">
        <v>998</v>
      </c>
      <c r="I330" s="52" t="n">
        <v>275</v>
      </c>
      <c r="J330" s="36" t="s">
        <v>356</v>
      </c>
      <c r="K330" s="53" t="n">
        <v>17</v>
      </c>
      <c r="L330" s="54" t="n">
        <v>-0.0618181738093251</v>
      </c>
      <c r="M330" s="55" t="n">
        <v>-531078.186918953</v>
      </c>
    </row>
    <row r="331" customFormat="false" ht="15" hidden="false" customHeight="false" outlineLevel="0" collapsed="false">
      <c r="A331" s="36" t="s">
        <v>28</v>
      </c>
      <c r="B331" s="51" t="s">
        <v>351</v>
      </c>
      <c r="C331" s="36" t="s">
        <v>433</v>
      </c>
      <c r="D331" s="36" t="s">
        <v>996</v>
      </c>
      <c r="E331" s="37" t="n">
        <v>94.3</v>
      </c>
      <c r="F331" s="36" t="s">
        <v>999</v>
      </c>
      <c r="G331" s="52" t="n">
        <v>53.3479995727539</v>
      </c>
      <c r="H331" s="36" t="s">
        <v>1000</v>
      </c>
      <c r="I331" s="52" t="n">
        <v>49.4690017700195</v>
      </c>
      <c r="J331" s="36" t="s">
        <v>356</v>
      </c>
      <c r="K331" s="53" t="n">
        <v>10</v>
      </c>
      <c r="L331" s="54" t="n">
        <v>-0.0764129654414713</v>
      </c>
      <c r="M331" s="55" t="n">
        <v>-656105.308472537</v>
      </c>
    </row>
    <row r="332" customFormat="false" ht="15" hidden="false" customHeight="false" outlineLevel="0" collapsed="false">
      <c r="A332" s="36" t="s">
        <v>28</v>
      </c>
      <c r="B332" s="51" t="s">
        <v>351</v>
      </c>
      <c r="C332" s="36" t="s">
        <v>1001</v>
      </c>
      <c r="D332" s="36" t="s">
        <v>999</v>
      </c>
      <c r="E332" s="37" t="n">
        <v>84.6</v>
      </c>
      <c r="F332" s="36" t="s">
        <v>1002</v>
      </c>
      <c r="G332" s="52" t="n">
        <v>834.280029296875</v>
      </c>
      <c r="H332" s="36" t="s">
        <v>1003</v>
      </c>
      <c r="I332" s="52" t="n">
        <v>778</v>
      </c>
      <c r="J332" s="36" t="s">
        <v>356</v>
      </c>
      <c r="K332" s="53" t="n">
        <v>10</v>
      </c>
      <c r="L332" s="54" t="n">
        <v>-0.0711821158779009</v>
      </c>
      <c r="M332" s="55" t="n">
        <v>-620011.899280096</v>
      </c>
    </row>
    <row r="333" customFormat="false" ht="15" hidden="false" customHeight="false" outlineLevel="0" collapsed="false">
      <c r="A333" s="36" t="s">
        <v>28</v>
      </c>
      <c r="B333" s="51" t="s">
        <v>351</v>
      </c>
      <c r="C333" s="36" t="s">
        <v>1004</v>
      </c>
      <c r="D333" s="36" t="s">
        <v>999</v>
      </c>
      <c r="E333" s="37" t="n">
        <v>81</v>
      </c>
      <c r="F333" s="36" t="s">
        <v>1002</v>
      </c>
      <c r="G333" s="52" t="n">
        <v>56.939998626709</v>
      </c>
      <c r="H333" s="36" t="s">
        <v>982</v>
      </c>
      <c r="I333" s="52" t="n">
        <v>53.0099983215332</v>
      </c>
      <c r="J333" s="36" t="s">
        <v>356</v>
      </c>
      <c r="K333" s="53" t="n">
        <v>14</v>
      </c>
      <c r="L333" s="54" t="n">
        <v>-0.0727365150128342</v>
      </c>
      <c r="M333" s="55" t="n">
        <v>-628144.201632692</v>
      </c>
    </row>
    <row r="334" customFormat="false" ht="15" hidden="false" customHeight="false" outlineLevel="0" collapsed="false">
      <c r="A334" s="36" t="s">
        <v>28</v>
      </c>
      <c r="B334" s="51" t="s">
        <v>351</v>
      </c>
      <c r="C334" s="36" t="s">
        <v>1005</v>
      </c>
      <c r="D334" s="36" t="s">
        <v>1002</v>
      </c>
      <c r="E334" s="37" t="n">
        <v>86.7</v>
      </c>
      <c r="F334" s="36" t="s">
        <v>1006</v>
      </c>
      <c r="G334" s="52" t="n">
        <v>56.2000007629395</v>
      </c>
      <c r="H334" s="36" t="s">
        <v>1000</v>
      </c>
      <c r="I334" s="52" t="n">
        <v>52.5900001525879</v>
      </c>
      <c r="J334" s="36" t="s">
        <v>356</v>
      </c>
      <c r="K334" s="53" t="n">
        <v>8</v>
      </c>
      <c r="L334" s="54" t="n">
        <v>-0.0679704747128794</v>
      </c>
      <c r="M334" s="55" t="n">
        <v>-595316.349229367</v>
      </c>
    </row>
    <row r="335" customFormat="false" ht="15" hidden="false" customHeight="false" outlineLevel="0" collapsed="false">
      <c r="A335" s="36" t="s">
        <v>28</v>
      </c>
      <c r="B335" s="51" t="s">
        <v>351</v>
      </c>
      <c r="C335" s="36" t="s">
        <v>352</v>
      </c>
      <c r="D335" s="36" t="s">
        <v>1006</v>
      </c>
      <c r="E335" s="37" t="n">
        <v>97.1</v>
      </c>
      <c r="F335" s="36" t="s">
        <v>1007</v>
      </c>
      <c r="G335" s="52" t="n">
        <v>173.399505615234</v>
      </c>
      <c r="H335" s="36" t="s">
        <v>987</v>
      </c>
      <c r="I335" s="52" t="n">
        <v>161.113998413086</v>
      </c>
      <c r="J335" s="36" t="s">
        <v>356</v>
      </c>
      <c r="K335" s="53" t="n">
        <v>5</v>
      </c>
      <c r="L335" s="54" t="n">
        <v>-0.0745600560429522</v>
      </c>
      <c r="M335" s="55" t="n">
        <v>-650876.160126297</v>
      </c>
    </row>
    <row r="336" customFormat="false" ht="15" hidden="false" customHeight="false" outlineLevel="0" collapsed="false">
      <c r="A336" s="36" t="s">
        <v>28</v>
      </c>
      <c r="B336" s="51" t="s">
        <v>351</v>
      </c>
      <c r="C336" s="36" t="s">
        <v>961</v>
      </c>
      <c r="D336" s="36" t="s">
        <v>1006</v>
      </c>
      <c r="E336" s="37" t="n">
        <v>89.6</v>
      </c>
      <c r="F336" s="36" t="s">
        <v>1007</v>
      </c>
      <c r="G336" s="52" t="n">
        <v>120.800003051758</v>
      </c>
      <c r="H336" s="36" t="s">
        <v>987</v>
      </c>
      <c r="I336" s="52" t="n">
        <v>113.900001525879</v>
      </c>
      <c r="J336" s="36" t="s">
        <v>356</v>
      </c>
      <c r="K336" s="53" t="n">
        <v>5</v>
      </c>
      <c r="L336" s="54" t="n">
        <v>-0.0608832116302309</v>
      </c>
      <c r="M336" s="55" t="n">
        <v>-530850.79224576</v>
      </c>
    </row>
    <row r="337" customFormat="false" ht="15" hidden="false" customHeight="false" outlineLevel="0" collapsed="false">
      <c r="A337" s="36" t="s">
        <v>28</v>
      </c>
      <c r="B337" s="51" t="s">
        <v>351</v>
      </c>
      <c r="C337" s="36" t="s">
        <v>435</v>
      </c>
      <c r="D337" s="36" t="s">
        <v>1006</v>
      </c>
      <c r="E337" s="37" t="n">
        <v>84.2</v>
      </c>
      <c r="F337" s="36" t="s">
        <v>1007</v>
      </c>
      <c r="G337" s="52" t="n">
        <v>242.75</v>
      </c>
      <c r="H337" s="36" t="s">
        <v>982</v>
      </c>
      <c r="I337" s="52" t="n">
        <v>238.330001831055</v>
      </c>
      <c r="J337" s="36" t="s">
        <v>356</v>
      </c>
      <c r="K337" s="53" t="n">
        <v>12</v>
      </c>
      <c r="L337" s="54" t="n">
        <v>-0.0221273546526203</v>
      </c>
      <c r="M337" s="55" t="n">
        <v>-182195.539710172</v>
      </c>
    </row>
    <row r="338" customFormat="false" ht="15" hidden="false" customHeight="false" outlineLevel="0" collapsed="false">
      <c r="A338" s="36" t="s">
        <v>28</v>
      </c>
      <c r="B338" s="51" t="s">
        <v>351</v>
      </c>
      <c r="C338" s="36" t="s">
        <v>1008</v>
      </c>
      <c r="D338" s="36" t="s">
        <v>987</v>
      </c>
      <c r="E338" s="37" t="n">
        <v>89.6</v>
      </c>
      <c r="F338" s="36" t="s">
        <v>1009</v>
      </c>
      <c r="G338" s="52" t="n">
        <v>192.389999389648</v>
      </c>
      <c r="H338" s="36" t="s">
        <v>1010</v>
      </c>
      <c r="I338" s="52" t="n">
        <v>226.490005493164</v>
      </c>
      <c r="J338" s="36" t="s">
        <v>356</v>
      </c>
      <c r="K338" s="53" t="n">
        <v>84</v>
      </c>
      <c r="L338" s="56" t="n">
        <v>0.172544594263178</v>
      </c>
      <c r="M338" s="55" t="n">
        <v>1452423.53798083</v>
      </c>
    </row>
    <row r="339" customFormat="false" ht="15" hidden="false" customHeight="false" outlineLevel="0" collapsed="false">
      <c r="A339" s="36" t="s">
        <v>28</v>
      </c>
      <c r="B339" s="51" t="s">
        <v>351</v>
      </c>
      <c r="C339" s="36" t="s">
        <v>663</v>
      </c>
      <c r="D339" s="36" t="s">
        <v>1009</v>
      </c>
      <c r="E339" s="37" t="n">
        <v>73.3</v>
      </c>
      <c r="F339" s="36" t="s">
        <v>1000</v>
      </c>
      <c r="G339" s="52" t="n">
        <v>44.3899993896484</v>
      </c>
      <c r="H339" s="36" t="s">
        <v>1011</v>
      </c>
      <c r="I339" s="52" t="n">
        <v>42.5800018310547</v>
      </c>
      <c r="J339" s="36" t="s">
        <v>356</v>
      </c>
      <c r="K339" s="53" t="n">
        <v>3</v>
      </c>
      <c r="L339" s="54" t="n">
        <v>-0.0446041368111671</v>
      </c>
      <c r="M339" s="55" t="n">
        <v>-350438.168388114</v>
      </c>
    </row>
    <row r="340" customFormat="false" ht="15" hidden="false" customHeight="false" outlineLevel="0" collapsed="false">
      <c r="A340" s="36" t="s">
        <v>28</v>
      </c>
      <c r="B340" s="51" t="s">
        <v>351</v>
      </c>
      <c r="C340" s="36" t="s">
        <v>577</v>
      </c>
      <c r="D340" s="36" t="s">
        <v>1009</v>
      </c>
      <c r="E340" s="37" t="n">
        <v>99.3</v>
      </c>
      <c r="F340" s="36" t="s">
        <v>1000</v>
      </c>
      <c r="G340" s="52" t="n">
        <v>211.899993896484</v>
      </c>
      <c r="H340" s="36" t="s">
        <v>982</v>
      </c>
      <c r="I340" s="52" t="n">
        <v>194.080001831055</v>
      </c>
      <c r="J340" s="36" t="s">
        <v>356</v>
      </c>
      <c r="K340" s="53" t="n">
        <v>5</v>
      </c>
      <c r="L340" s="54" t="n">
        <v>-0.0877525392516287</v>
      </c>
      <c r="M340" s="55" t="n">
        <v>-727415.829312064</v>
      </c>
    </row>
    <row r="341" customFormat="false" ht="15" hidden="false" customHeight="false" outlineLevel="0" collapsed="false">
      <c r="A341" s="36" t="s">
        <v>28</v>
      </c>
      <c r="B341" s="51" t="s">
        <v>351</v>
      </c>
      <c r="C341" s="36" t="s">
        <v>702</v>
      </c>
      <c r="D341" s="36" t="s">
        <v>1009</v>
      </c>
      <c r="E341" s="37" t="n">
        <v>96.2</v>
      </c>
      <c r="F341" s="36" t="s">
        <v>1000</v>
      </c>
      <c r="G341" s="52" t="n">
        <v>25.8442001342773</v>
      </c>
      <c r="H341" s="36" t="s">
        <v>982</v>
      </c>
      <c r="I341" s="52" t="n">
        <v>25.0604000091553</v>
      </c>
      <c r="J341" s="36" t="s">
        <v>356</v>
      </c>
      <c r="K341" s="53" t="n">
        <v>5</v>
      </c>
      <c r="L341" s="54" t="n">
        <v>-0.0341988391024895</v>
      </c>
      <c r="M341" s="55" t="n">
        <v>-269524.596734742</v>
      </c>
    </row>
    <row r="342" customFormat="false" ht="15" hidden="false" customHeight="false" outlineLevel="0" collapsed="false">
      <c r="A342" s="36" t="s">
        <v>28</v>
      </c>
      <c r="B342" s="51" t="s">
        <v>351</v>
      </c>
      <c r="C342" s="36" t="s">
        <v>1012</v>
      </c>
      <c r="D342" s="36" t="s">
        <v>1009</v>
      </c>
      <c r="E342" s="37" t="n">
        <v>88.7</v>
      </c>
      <c r="F342" s="36" t="s">
        <v>1000</v>
      </c>
      <c r="G342" s="52" t="n">
        <v>92.75</v>
      </c>
      <c r="H342" s="36" t="s">
        <v>1013</v>
      </c>
      <c r="I342" s="52" t="n">
        <v>119.720001220703</v>
      </c>
      <c r="J342" s="36" t="s">
        <v>356</v>
      </c>
      <c r="K342" s="53" t="n">
        <v>67</v>
      </c>
      <c r="L342" s="56" t="n">
        <v>0.285628863225158</v>
      </c>
      <c r="M342" s="55" t="n">
        <v>2398348.55461144</v>
      </c>
    </row>
    <row r="343" customFormat="false" ht="15" hidden="false" customHeight="false" outlineLevel="0" collapsed="false">
      <c r="A343" s="36" t="s">
        <v>28</v>
      </c>
      <c r="B343" s="51" t="s">
        <v>351</v>
      </c>
      <c r="C343" s="36" t="s">
        <v>532</v>
      </c>
      <c r="D343" s="36" t="s">
        <v>1003</v>
      </c>
      <c r="E343" s="37" t="n">
        <v>99.3</v>
      </c>
      <c r="F343" s="36" t="s">
        <v>1014</v>
      </c>
      <c r="G343" s="52" t="n">
        <v>462.730010986328</v>
      </c>
      <c r="H343" s="36" t="s">
        <v>1015</v>
      </c>
      <c r="I343" s="52" t="n">
        <v>509.359985351563</v>
      </c>
      <c r="J343" s="36" t="s">
        <v>356</v>
      </c>
      <c r="K343" s="53" t="n">
        <v>64</v>
      </c>
      <c r="L343" s="56" t="n">
        <v>0.0963771532240984</v>
      </c>
      <c r="M343" s="55" t="n">
        <v>779711.239166535</v>
      </c>
    </row>
    <row r="344" customFormat="false" ht="15" hidden="false" customHeight="false" outlineLevel="0" collapsed="false">
      <c r="A344" s="36" t="s">
        <v>28</v>
      </c>
      <c r="B344" s="51" t="s">
        <v>351</v>
      </c>
      <c r="C344" s="36" t="s">
        <v>1016</v>
      </c>
      <c r="D344" s="36" t="s">
        <v>1011</v>
      </c>
      <c r="E344" s="37" t="n">
        <v>93.7</v>
      </c>
      <c r="F344" s="36" t="s">
        <v>1017</v>
      </c>
      <c r="G344" s="52" t="n">
        <v>567.760009765625</v>
      </c>
      <c r="H344" s="36" t="s">
        <v>1018</v>
      </c>
      <c r="I344" s="52" t="n">
        <v>510.984008789063</v>
      </c>
      <c r="J344" s="51" t="s">
        <v>370</v>
      </c>
      <c r="K344" s="53" t="n">
        <v>10</v>
      </c>
      <c r="L344" s="54" t="n">
        <v>-0.103592814371257</v>
      </c>
      <c r="M344" s="55" t="n">
        <v>-777587.465034581</v>
      </c>
    </row>
    <row r="345" customFormat="false" ht="15" hidden="false" customHeight="false" outlineLevel="0" collapsed="false">
      <c r="A345" s="36" t="s">
        <v>28</v>
      </c>
      <c r="B345" s="51" t="s">
        <v>351</v>
      </c>
      <c r="C345" s="36" t="s">
        <v>1019</v>
      </c>
      <c r="D345" s="36" t="s">
        <v>1017</v>
      </c>
      <c r="E345" s="37" t="n">
        <v>98</v>
      </c>
      <c r="F345" s="36" t="s">
        <v>982</v>
      </c>
      <c r="G345" s="52" t="n">
        <v>41.1466674804688</v>
      </c>
      <c r="H345" s="36" t="s">
        <v>991</v>
      </c>
      <c r="I345" s="52" t="n">
        <v>38.1266670227051</v>
      </c>
      <c r="J345" s="36" t="s">
        <v>356</v>
      </c>
      <c r="K345" s="53" t="n">
        <v>18</v>
      </c>
      <c r="L345" s="54" t="n">
        <v>-0.0770950095249665</v>
      </c>
      <c r="M345" s="55" t="n">
        <v>-616652.517431601</v>
      </c>
    </row>
    <row r="346" customFormat="false" ht="15" hidden="false" customHeight="false" outlineLevel="0" collapsed="false">
      <c r="A346" s="36" t="s">
        <v>28</v>
      </c>
      <c r="B346" s="51" t="s">
        <v>351</v>
      </c>
      <c r="C346" s="36" t="s">
        <v>677</v>
      </c>
      <c r="D346" s="36" t="s">
        <v>998</v>
      </c>
      <c r="E346" s="37" t="n">
        <v>73.1</v>
      </c>
      <c r="F346" s="36" t="s">
        <v>1020</v>
      </c>
      <c r="G346" s="52" t="n">
        <v>195.160003662109</v>
      </c>
      <c r="H346" s="36" t="s">
        <v>1021</v>
      </c>
      <c r="I346" s="52" t="n">
        <v>213.649993896484</v>
      </c>
      <c r="J346" s="36" t="s">
        <v>356</v>
      </c>
      <c r="K346" s="53" t="n">
        <v>52</v>
      </c>
      <c r="L346" s="56" t="n">
        <v>0.0903724929094564</v>
      </c>
      <c r="M346" s="55" t="n">
        <v>724698.18308532</v>
      </c>
    </row>
    <row r="347" customFormat="false" ht="15" hidden="false" customHeight="false" outlineLevel="0" collapsed="false">
      <c r="A347" s="36" t="s">
        <v>28</v>
      </c>
      <c r="B347" s="51" t="s">
        <v>351</v>
      </c>
      <c r="C347" s="36" t="s">
        <v>396</v>
      </c>
      <c r="D347" s="36" t="s">
        <v>998</v>
      </c>
      <c r="E347" s="37" t="n">
        <v>71.3</v>
      </c>
      <c r="F347" s="36" t="s">
        <v>1020</v>
      </c>
      <c r="G347" s="52" t="n">
        <v>105.089996337891</v>
      </c>
      <c r="H347" s="36" t="s">
        <v>1015</v>
      </c>
      <c r="I347" s="52" t="n">
        <v>117.089996337891</v>
      </c>
      <c r="J347" s="36" t="s">
        <v>356</v>
      </c>
      <c r="K347" s="53" t="n">
        <v>59</v>
      </c>
      <c r="L347" s="56" t="n">
        <v>0.109739987313716</v>
      </c>
      <c r="M347" s="55" t="n">
        <v>874389.705036724</v>
      </c>
    </row>
    <row r="348" customFormat="false" ht="15" hidden="false" customHeight="false" outlineLevel="0" collapsed="false">
      <c r="A348" s="36" t="s">
        <v>28</v>
      </c>
      <c r="B348" s="51" t="s">
        <v>351</v>
      </c>
      <c r="C348" s="36" t="s">
        <v>931</v>
      </c>
      <c r="D348" s="36" t="s">
        <v>1020</v>
      </c>
      <c r="E348" s="37" t="n">
        <v>83.9</v>
      </c>
      <c r="F348" s="36" t="s">
        <v>1022</v>
      </c>
      <c r="G348" s="52" t="n">
        <v>65.0999984741211</v>
      </c>
      <c r="H348" s="36" t="s">
        <v>1023</v>
      </c>
      <c r="I348" s="52" t="n">
        <v>60.9599990844727</v>
      </c>
      <c r="J348" s="36" t="s">
        <v>356</v>
      </c>
      <c r="K348" s="53" t="n">
        <v>12</v>
      </c>
      <c r="L348" s="54" t="n">
        <v>-0.06733260802071</v>
      </c>
      <c r="M348" s="55" t="n">
        <v>-542910.851339823</v>
      </c>
    </row>
    <row r="349" customFormat="false" ht="15" hidden="false" customHeight="false" outlineLevel="0" collapsed="false">
      <c r="A349" s="36" t="s">
        <v>28</v>
      </c>
      <c r="B349" s="51" t="s">
        <v>351</v>
      </c>
      <c r="C349" s="36" t="s">
        <v>361</v>
      </c>
      <c r="D349" s="36" t="s">
        <v>1020</v>
      </c>
      <c r="E349" s="37" t="n">
        <v>99.1</v>
      </c>
      <c r="F349" s="36" t="s">
        <v>1022</v>
      </c>
      <c r="G349" s="52" t="n">
        <v>66.9499969482422</v>
      </c>
      <c r="H349" s="36" t="s">
        <v>1024</v>
      </c>
      <c r="I349" s="52" t="n">
        <v>71.5599975585938</v>
      </c>
      <c r="J349" s="36" t="s">
        <v>356</v>
      </c>
      <c r="K349" s="53" t="n">
        <v>60</v>
      </c>
      <c r="L349" s="56" t="n">
        <v>0.0645904728086263</v>
      </c>
      <c r="M349" s="55" t="n">
        <v>521737.19219345</v>
      </c>
    </row>
    <row r="350" customFormat="false" ht="15" hidden="false" customHeight="false" outlineLevel="0" collapsed="false">
      <c r="A350" s="36" t="s">
        <v>28</v>
      </c>
      <c r="B350" s="51" t="s">
        <v>351</v>
      </c>
      <c r="C350" s="36" t="s">
        <v>858</v>
      </c>
      <c r="D350" s="36" t="s">
        <v>1022</v>
      </c>
      <c r="E350" s="37" t="n">
        <v>83.5</v>
      </c>
      <c r="F350" s="36" t="s">
        <v>1025</v>
      </c>
      <c r="G350" s="52" t="n">
        <v>38.689998626709</v>
      </c>
      <c r="H350" s="36" t="s">
        <v>1026</v>
      </c>
      <c r="I350" s="52" t="n">
        <v>44.9000015258789</v>
      </c>
      <c r="J350" s="36" t="s">
        <v>356</v>
      </c>
      <c r="K350" s="53" t="n">
        <v>55</v>
      </c>
      <c r="L350" s="56" t="n">
        <v>0.155873910317207</v>
      </c>
      <c r="M350" s="55" t="n">
        <v>52160.6509710599</v>
      </c>
    </row>
    <row r="351" customFormat="false" ht="15" hidden="false" customHeight="false" outlineLevel="0" collapsed="false">
      <c r="A351" s="36" t="s">
        <v>28</v>
      </c>
      <c r="B351" s="51" t="s">
        <v>351</v>
      </c>
      <c r="C351" s="36" t="s">
        <v>1027</v>
      </c>
      <c r="D351" s="36" t="s">
        <v>1022</v>
      </c>
      <c r="E351" s="37" t="n">
        <v>88</v>
      </c>
      <c r="F351" s="36" t="s">
        <v>1025</v>
      </c>
      <c r="G351" s="52" t="n">
        <v>320.420013427734</v>
      </c>
      <c r="H351" s="36" t="s">
        <v>1028</v>
      </c>
      <c r="I351" s="52" t="n">
        <v>478.059997558594</v>
      </c>
      <c r="J351" s="36" t="s">
        <v>356</v>
      </c>
      <c r="K351" s="53" t="n">
        <v>123</v>
      </c>
      <c r="L351" s="56" t="n">
        <v>0.486023202236822</v>
      </c>
      <c r="M351" s="55" t="n">
        <v>3963473.90648316</v>
      </c>
    </row>
    <row r="352" customFormat="false" ht="15" hidden="false" customHeight="false" outlineLevel="0" collapsed="false">
      <c r="A352" s="36" t="s">
        <v>28</v>
      </c>
      <c r="B352" s="51" t="s">
        <v>351</v>
      </c>
      <c r="C352" s="36" t="s">
        <v>875</v>
      </c>
      <c r="D352" s="36" t="s">
        <v>1018</v>
      </c>
      <c r="E352" s="37" t="n">
        <v>82.4</v>
      </c>
      <c r="F352" s="36" t="s">
        <v>1029</v>
      </c>
      <c r="G352" s="52" t="n">
        <v>184</v>
      </c>
      <c r="H352" s="36" t="s">
        <v>1024</v>
      </c>
      <c r="I352" s="52" t="n">
        <v>176.440002441406</v>
      </c>
      <c r="J352" s="36" t="s">
        <v>356</v>
      </c>
      <c r="K352" s="53" t="n">
        <v>54</v>
      </c>
      <c r="L352" s="54" t="n">
        <v>-0.0449149394877449</v>
      </c>
      <c r="M352" s="55" t="n">
        <v>-302214.826739135</v>
      </c>
    </row>
    <row r="353" customFormat="false" ht="15" hidden="false" customHeight="false" outlineLevel="0" collapsed="false">
      <c r="A353" s="36" t="s">
        <v>28</v>
      </c>
      <c r="B353" s="51" t="s">
        <v>351</v>
      </c>
      <c r="C353" s="36" t="s">
        <v>1030</v>
      </c>
      <c r="D353" s="36" t="s">
        <v>988</v>
      </c>
      <c r="E353" s="37" t="n">
        <v>96.2</v>
      </c>
      <c r="F353" s="36" t="s">
        <v>1023</v>
      </c>
      <c r="G353" s="52" t="n">
        <v>42.6100006103516</v>
      </c>
      <c r="H353" s="36" t="s">
        <v>1031</v>
      </c>
      <c r="I353" s="52" t="n">
        <v>40.060001373291</v>
      </c>
      <c r="J353" s="36" t="s">
        <v>356</v>
      </c>
      <c r="K353" s="53" t="n">
        <v>30</v>
      </c>
      <c r="L353" s="54" t="n">
        <v>-0.0635982014411201</v>
      </c>
      <c r="M353" s="55" t="n">
        <v>-515604.642581666</v>
      </c>
    </row>
    <row r="354" customFormat="false" ht="15" hidden="false" customHeight="false" outlineLevel="0" collapsed="false">
      <c r="A354" s="36" t="s">
        <v>28</v>
      </c>
      <c r="B354" s="51" t="s">
        <v>351</v>
      </c>
      <c r="C354" s="36" t="s">
        <v>894</v>
      </c>
      <c r="D354" s="36" t="s">
        <v>988</v>
      </c>
      <c r="E354" s="37" t="n">
        <v>90.1</v>
      </c>
      <c r="F354" s="36" t="s">
        <v>1023</v>
      </c>
      <c r="G354" s="52" t="n">
        <v>168.710006713867</v>
      </c>
      <c r="H354" s="36" t="s">
        <v>1015</v>
      </c>
      <c r="I354" s="52" t="n">
        <v>177.929992675781</v>
      </c>
      <c r="J354" s="36" t="s">
        <v>356</v>
      </c>
      <c r="K354" s="53" t="n">
        <v>46</v>
      </c>
      <c r="L354" s="56" t="n">
        <v>0.0504397264614383</v>
      </c>
      <c r="M354" s="55" t="n">
        <v>402421.014511581</v>
      </c>
    </row>
    <row r="355" customFormat="false" ht="15" hidden="false" customHeight="false" outlineLevel="0" collapsed="false">
      <c r="A355" s="36" t="s">
        <v>28</v>
      </c>
      <c r="B355" s="51" t="s">
        <v>351</v>
      </c>
      <c r="C355" s="36" t="s">
        <v>1032</v>
      </c>
      <c r="D355" s="36" t="s">
        <v>1033</v>
      </c>
      <c r="E355" s="37" t="n">
        <v>83.1</v>
      </c>
      <c r="F355" s="36" t="s">
        <v>991</v>
      </c>
      <c r="G355" s="52" t="n">
        <v>121.580001831055</v>
      </c>
      <c r="H355" s="36" t="s">
        <v>1015</v>
      </c>
      <c r="I355" s="52" t="n">
        <v>115.919998168945</v>
      </c>
      <c r="J355" s="36" t="s">
        <v>356</v>
      </c>
      <c r="K355" s="53" t="n">
        <v>43</v>
      </c>
      <c r="L355" s="54" t="n">
        <v>-0.0503599116105115</v>
      </c>
      <c r="M355" s="55" t="n">
        <v>-422141.931957834</v>
      </c>
    </row>
    <row r="356" customFormat="false" ht="15" hidden="false" customHeight="false" outlineLevel="0" collapsed="false">
      <c r="A356" s="36" t="s">
        <v>28</v>
      </c>
      <c r="B356" s="51" t="s">
        <v>351</v>
      </c>
      <c r="C356" s="36" t="s">
        <v>1034</v>
      </c>
      <c r="D356" s="36" t="s">
        <v>991</v>
      </c>
      <c r="E356" s="37" t="n">
        <v>100</v>
      </c>
      <c r="F356" s="36" t="s">
        <v>1035</v>
      </c>
      <c r="G356" s="52" t="n">
        <v>23.0100002288818</v>
      </c>
      <c r="H356" s="36" t="s">
        <v>1015</v>
      </c>
      <c r="I356" s="52" t="n">
        <v>26.3299999237061</v>
      </c>
      <c r="J356" s="36" t="s">
        <v>356</v>
      </c>
      <c r="K356" s="53" t="n">
        <v>42</v>
      </c>
      <c r="L356" s="56" t="n">
        <v>0.139717074433332</v>
      </c>
      <c r="M356" s="55" t="n">
        <v>1084337.38397568</v>
      </c>
    </row>
    <row r="357" customFormat="false" ht="15" hidden="false" customHeight="false" outlineLevel="0" collapsed="false">
      <c r="A357" s="36" t="s">
        <v>28</v>
      </c>
      <c r="B357" s="51" t="s">
        <v>351</v>
      </c>
      <c r="C357" s="36" t="s">
        <v>511</v>
      </c>
      <c r="D357" s="36" t="s">
        <v>1036</v>
      </c>
      <c r="E357" s="37" t="n">
        <v>98.9</v>
      </c>
      <c r="F357" s="36" t="s">
        <v>993</v>
      </c>
      <c r="G357" s="52" t="n">
        <v>92.25</v>
      </c>
      <c r="H357" s="36" t="s">
        <v>1021</v>
      </c>
      <c r="I357" s="52" t="n">
        <v>89.5599975585938</v>
      </c>
      <c r="J357" s="36" t="s">
        <v>356</v>
      </c>
      <c r="K357" s="53" t="n">
        <v>32</v>
      </c>
      <c r="L357" s="54" t="n">
        <v>-0.0330355271735493</v>
      </c>
      <c r="M357" s="55" t="n">
        <v>-13542.3480732564</v>
      </c>
    </row>
    <row r="358" customFormat="false" ht="15" hidden="false" customHeight="false" outlineLevel="0" collapsed="false">
      <c r="A358" s="36" t="s">
        <v>28</v>
      </c>
      <c r="B358" s="51" t="s">
        <v>351</v>
      </c>
      <c r="C358" s="36" t="s">
        <v>1037</v>
      </c>
      <c r="D358" s="36" t="s">
        <v>1036</v>
      </c>
      <c r="E358" s="37" t="n">
        <v>100</v>
      </c>
      <c r="F358" s="36" t="s">
        <v>993</v>
      </c>
      <c r="G358" s="52" t="n">
        <v>161.509994506836</v>
      </c>
      <c r="H358" s="36" t="s">
        <v>1038</v>
      </c>
      <c r="I358" s="52" t="n">
        <v>224</v>
      </c>
      <c r="J358" s="36" t="s">
        <v>356</v>
      </c>
      <c r="K358" s="53" t="n">
        <v>59</v>
      </c>
      <c r="L358" s="56" t="n">
        <v>0.381374503196523</v>
      </c>
      <c r="M358" s="55" t="n">
        <v>3208928.13115346</v>
      </c>
    </row>
    <row r="359" customFormat="false" ht="15" hidden="false" customHeight="false" outlineLevel="0" collapsed="false">
      <c r="A359" s="36" t="s">
        <v>28</v>
      </c>
      <c r="B359" s="51" t="s">
        <v>351</v>
      </c>
      <c r="C359" s="36" t="s">
        <v>1039</v>
      </c>
      <c r="D359" s="36" t="s">
        <v>1040</v>
      </c>
      <c r="E359" s="37" t="n">
        <v>99.3</v>
      </c>
      <c r="F359" s="36" t="s">
        <v>1031</v>
      </c>
      <c r="G359" s="52" t="n">
        <v>32.3899993896484</v>
      </c>
      <c r="H359" s="36" t="s">
        <v>1015</v>
      </c>
      <c r="I359" s="52" t="n">
        <v>30.8600006103516</v>
      </c>
      <c r="J359" s="36" t="s">
        <v>356</v>
      </c>
      <c r="K359" s="53" t="n">
        <v>16</v>
      </c>
      <c r="L359" s="54" t="n">
        <v>-0.0510402107335699</v>
      </c>
      <c r="M359" s="55" t="n">
        <v>-387477.673247255</v>
      </c>
    </row>
    <row r="360" customFormat="false" ht="15" hidden="false" customHeight="false" outlineLevel="0" collapsed="false">
      <c r="A360" s="36" t="s">
        <v>28</v>
      </c>
      <c r="B360" s="51" t="s">
        <v>351</v>
      </c>
      <c r="C360" s="36" t="s">
        <v>1030</v>
      </c>
      <c r="D360" s="36" t="s">
        <v>1021</v>
      </c>
      <c r="E360" s="37" t="n">
        <v>98.4</v>
      </c>
      <c r="F360" s="36" t="s">
        <v>1041</v>
      </c>
      <c r="G360" s="52" t="n">
        <v>56.2299995422363</v>
      </c>
      <c r="H360" s="36" t="s">
        <v>1042</v>
      </c>
      <c r="I360" s="52" t="n">
        <v>50.6069995880127</v>
      </c>
      <c r="J360" s="51" t="s">
        <v>370</v>
      </c>
      <c r="K360" s="53" t="n">
        <v>6</v>
      </c>
      <c r="L360" s="54" t="n">
        <v>-0.103592814371257</v>
      </c>
      <c r="M360" s="55" t="n">
        <v>-946848.843817797</v>
      </c>
    </row>
    <row r="361" customFormat="false" ht="15" hidden="false" customHeight="false" outlineLevel="0" collapsed="false">
      <c r="A361" s="36" t="s">
        <v>28</v>
      </c>
      <c r="B361" s="51" t="s">
        <v>351</v>
      </c>
      <c r="C361" s="36" t="s">
        <v>536</v>
      </c>
      <c r="D361" s="36" t="s">
        <v>1043</v>
      </c>
      <c r="E361" s="37" t="n">
        <v>93.9</v>
      </c>
      <c r="F361" s="36" t="s">
        <v>1026</v>
      </c>
      <c r="G361" s="52" t="n">
        <v>143.600006103516</v>
      </c>
      <c r="H361" s="36" t="s">
        <v>1044</v>
      </c>
      <c r="I361" s="52" t="n">
        <v>129.199996948242</v>
      </c>
      <c r="J361" s="36" t="s">
        <v>356</v>
      </c>
      <c r="K361" s="53" t="n">
        <v>16</v>
      </c>
      <c r="L361" s="54" t="n">
        <v>-0.103870313176814</v>
      </c>
      <c r="M361" s="55" t="n">
        <v>-40176.4421261045</v>
      </c>
    </row>
    <row r="362" customFormat="false" ht="15" hidden="false" customHeight="false" outlineLevel="0" collapsed="false">
      <c r="A362" s="36" t="s">
        <v>28</v>
      </c>
      <c r="B362" s="51" t="s">
        <v>351</v>
      </c>
      <c r="C362" s="36" t="s">
        <v>854</v>
      </c>
      <c r="D362" s="36" t="s">
        <v>1042</v>
      </c>
      <c r="E362" s="37" t="n">
        <v>83.4</v>
      </c>
      <c r="F362" s="36" t="s">
        <v>1015</v>
      </c>
      <c r="G362" s="52" t="n">
        <v>206.270004272461</v>
      </c>
      <c r="H362" s="36" t="s">
        <v>1013</v>
      </c>
      <c r="I362" s="52" t="n">
        <v>185.643003845215</v>
      </c>
      <c r="J362" s="51" t="s">
        <v>370</v>
      </c>
      <c r="K362" s="53" t="n">
        <v>2</v>
      </c>
      <c r="L362" s="54" t="n">
        <v>-0.103592814371258</v>
      </c>
      <c r="M362" s="55" t="n">
        <v>-872705.594954081</v>
      </c>
    </row>
    <row r="363" customFormat="false" ht="15" hidden="false" customHeight="false" outlineLevel="0" collapsed="false">
      <c r="A363" s="36" t="s">
        <v>28</v>
      </c>
      <c r="B363" s="51" t="s">
        <v>351</v>
      </c>
      <c r="C363" s="36" t="s">
        <v>366</v>
      </c>
      <c r="D363" s="36" t="s">
        <v>1042</v>
      </c>
      <c r="E363" s="37" t="n">
        <v>85.8</v>
      </c>
      <c r="F363" s="36" t="s">
        <v>1015</v>
      </c>
      <c r="G363" s="52" t="n">
        <v>54.7799987792969</v>
      </c>
      <c r="H363" s="36" t="s">
        <v>1024</v>
      </c>
      <c r="I363" s="52" t="n">
        <v>49.3019989013672</v>
      </c>
      <c r="J363" s="51" t="s">
        <v>370</v>
      </c>
      <c r="K363" s="53" t="n">
        <v>3</v>
      </c>
      <c r="L363" s="54" t="n">
        <v>-0.103592814371257</v>
      </c>
      <c r="M363" s="55" t="n">
        <v>-895209.058084906</v>
      </c>
    </row>
    <row r="364" customFormat="false" ht="15" hidden="false" customHeight="false" outlineLevel="0" collapsed="false">
      <c r="A364" s="36" t="s">
        <v>28</v>
      </c>
      <c r="B364" s="51" t="s">
        <v>351</v>
      </c>
      <c r="C364" s="36" t="s">
        <v>1045</v>
      </c>
      <c r="D364" s="36" t="s">
        <v>1042</v>
      </c>
      <c r="E364" s="37" t="n">
        <v>82.9</v>
      </c>
      <c r="F364" s="36" t="s">
        <v>1015</v>
      </c>
      <c r="G364" s="52" t="n">
        <v>35.8499984741211</v>
      </c>
      <c r="H364" s="36" t="s">
        <v>1046</v>
      </c>
      <c r="I364" s="52" t="n">
        <v>32.264998626709</v>
      </c>
      <c r="J364" s="51" t="s">
        <v>370</v>
      </c>
      <c r="K364" s="53" t="n">
        <v>4</v>
      </c>
      <c r="L364" s="54" t="n">
        <v>-0.103592814371257</v>
      </c>
      <c r="M364" s="55" t="n">
        <v>-870474.911829438</v>
      </c>
    </row>
    <row r="365" customFormat="false" ht="15" hidden="false" customHeight="false" outlineLevel="0" collapsed="false">
      <c r="A365" s="36" t="s">
        <v>28</v>
      </c>
      <c r="B365" s="51" t="s">
        <v>351</v>
      </c>
      <c r="C365" s="36" t="s">
        <v>451</v>
      </c>
      <c r="D365" s="36" t="s">
        <v>1042</v>
      </c>
      <c r="E365" s="37" t="n">
        <v>94.2</v>
      </c>
      <c r="F365" s="36" t="s">
        <v>1015</v>
      </c>
      <c r="G365" s="52" t="n">
        <v>68.7699966430664</v>
      </c>
      <c r="H365" s="36" t="s">
        <v>1047</v>
      </c>
      <c r="I365" s="52" t="n">
        <v>61.8929969787598</v>
      </c>
      <c r="J365" s="51" t="s">
        <v>370</v>
      </c>
      <c r="K365" s="53" t="n">
        <v>20</v>
      </c>
      <c r="L365" s="54" t="n">
        <v>-0.103592814371257</v>
      </c>
      <c r="M365" s="55" t="n">
        <v>-897075.518609252</v>
      </c>
    </row>
    <row r="366" customFormat="false" ht="15" hidden="false" customHeight="false" outlineLevel="0" collapsed="false">
      <c r="A366" s="36" t="s">
        <v>28</v>
      </c>
      <c r="B366" s="51" t="s">
        <v>351</v>
      </c>
      <c r="C366" s="36" t="s">
        <v>585</v>
      </c>
      <c r="D366" s="36" t="s">
        <v>1042</v>
      </c>
      <c r="E366" s="37" t="n">
        <v>80.4</v>
      </c>
      <c r="F366" s="36" t="s">
        <v>1015</v>
      </c>
      <c r="G366" s="52" t="n">
        <v>421.692596435547</v>
      </c>
      <c r="H366" s="36" t="s">
        <v>1048</v>
      </c>
      <c r="I366" s="52" t="n">
        <v>391.284057617188</v>
      </c>
      <c r="J366" s="36" t="s">
        <v>356</v>
      </c>
      <c r="K366" s="53" t="n">
        <v>25</v>
      </c>
      <c r="L366" s="54" t="n">
        <v>-0.0758148264746747</v>
      </c>
      <c r="M366" s="55" t="n">
        <v>-527967.328849452</v>
      </c>
    </row>
    <row r="367" customFormat="false" ht="15" hidden="false" customHeight="false" outlineLevel="0" collapsed="false">
      <c r="A367" s="36" t="s">
        <v>28</v>
      </c>
      <c r="B367" s="51" t="s">
        <v>351</v>
      </c>
      <c r="C367" s="36" t="s">
        <v>592</v>
      </c>
      <c r="D367" s="36" t="s">
        <v>1042</v>
      </c>
      <c r="E367" s="37" t="n">
        <v>96.6</v>
      </c>
      <c r="F367" s="36" t="s">
        <v>1015</v>
      </c>
      <c r="G367" s="52" t="n">
        <v>19.7199993133545</v>
      </c>
      <c r="H367" s="36" t="s">
        <v>1049</v>
      </c>
      <c r="I367" s="52" t="n">
        <v>25.7700004577637</v>
      </c>
      <c r="J367" s="36" t="s">
        <v>356</v>
      </c>
      <c r="K367" s="53" t="n">
        <v>67</v>
      </c>
      <c r="L367" s="56" t="n">
        <v>0.301578453253665</v>
      </c>
      <c r="M367" s="55" t="n">
        <v>2634820.71849051</v>
      </c>
    </row>
    <row r="368" customFormat="false" ht="15" hidden="false" customHeight="false" outlineLevel="0" collapsed="false">
      <c r="A368" s="36" t="s">
        <v>28</v>
      </c>
      <c r="B368" s="51" t="s">
        <v>351</v>
      </c>
      <c r="C368" s="36" t="s">
        <v>478</v>
      </c>
      <c r="D368" s="36" t="s">
        <v>1042</v>
      </c>
      <c r="E368" s="37" t="n">
        <v>89.2</v>
      </c>
      <c r="F368" s="36" t="s">
        <v>1015</v>
      </c>
      <c r="G368" s="52" t="n">
        <v>70</v>
      </c>
      <c r="H368" s="36" t="s">
        <v>1050</v>
      </c>
      <c r="I368" s="52" t="n">
        <v>87.2799987792969</v>
      </c>
      <c r="J368" s="36" t="s">
        <v>356</v>
      </c>
      <c r="K368" s="53" t="n">
        <v>98</v>
      </c>
      <c r="L368" s="56" t="n">
        <v>0.241879651863962</v>
      </c>
      <c r="M368" s="55" t="n">
        <v>2047923.06446965</v>
      </c>
    </row>
    <row r="369" customFormat="false" ht="15" hidden="false" customHeight="false" outlineLevel="0" collapsed="false">
      <c r="A369" s="36" t="s">
        <v>28</v>
      </c>
      <c r="B369" s="51" t="s">
        <v>351</v>
      </c>
      <c r="C369" s="36" t="s">
        <v>702</v>
      </c>
      <c r="D369" s="36" t="s">
        <v>1046</v>
      </c>
      <c r="E369" s="37" t="n">
        <v>89.2</v>
      </c>
      <c r="F369" s="36" t="s">
        <v>1051</v>
      </c>
      <c r="G369" s="52" t="n">
        <v>29.9004001617432</v>
      </c>
      <c r="H369" s="36" t="s">
        <v>1010</v>
      </c>
      <c r="I369" s="52" t="n">
        <v>28.2161998748779</v>
      </c>
      <c r="J369" s="36" t="s">
        <v>356</v>
      </c>
      <c r="K369" s="53" t="n">
        <v>13</v>
      </c>
      <c r="L369" s="54" t="n">
        <v>-0.0600941725730762</v>
      </c>
      <c r="M369" s="55" t="n">
        <v>-498657.287439656</v>
      </c>
    </row>
    <row r="370" customFormat="false" ht="15" hidden="false" customHeight="false" outlineLevel="0" collapsed="false">
      <c r="A370" s="36" t="s">
        <v>28</v>
      </c>
      <c r="B370" s="51" t="s">
        <v>351</v>
      </c>
      <c r="C370" s="36" t="s">
        <v>926</v>
      </c>
      <c r="D370" s="36" t="s">
        <v>1046</v>
      </c>
      <c r="E370" s="37" t="n">
        <v>82.5</v>
      </c>
      <c r="F370" s="36" t="s">
        <v>1051</v>
      </c>
      <c r="G370" s="52" t="n">
        <v>116.599998474121</v>
      </c>
      <c r="H370" s="36" t="s">
        <v>1010</v>
      </c>
      <c r="I370" s="52" t="n">
        <v>104.939998626709</v>
      </c>
      <c r="J370" s="51" t="s">
        <v>370</v>
      </c>
      <c r="K370" s="53" t="n">
        <v>14</v>
      </c>
      <c r="L370" s="54" t="n">
        <v>-0.103592814371257</v>
      </c>
      <c r="M370" s="55" t="n">
        <v>-874957.257114383</v>
      </c>
    </row>
    <row r="371" customFormat="false" ht="15" hidden="false" customHeight="false" outlineLevel="0" collapsed="false">
      <c r="A371" s="36" t="s">
        <v>28</v>
      </c>
      <c r="B371" s="51" t="s">
        <v>351</v>
      </c>
      <c r="C371" s="36" t="s">
        <v>1052</v>
      </c>
      <c r="D371" s="36" t="s">
        <v>1046</v>
      </c>
      <c r="E371" s="37" t="n">
        <v>80.2</v>
      </c>
      <c r="F371" s="36" t="s">
        <v>1051</v>
      </c>
      <c r="G371" s="52" t="n">
        <v>289.660003662109</v>
      </c>
      <c r="H371" s="36" t="s">
        <v>1053</v>
      </c>
      <c r="I371" s="52" t="n">
        <v>264.820007324219</v>
      </c>
      <c r="J371" s="36" t="s">
        <v>356</v>
      </c>
      <c r="K371" s="53" t="n">
        <v>20</v>
      </c>
      <c r="L371" s="54" t="n">
        <v>-0.0894053777131099</v>
      </c>
      <c r="M371" s="55" t="n">
        <v>-751508.258194576</v>
      </c>
    </row>
    <row r="372" customFormat="false" ht="15" hidden="false" customHeight="false" outlineLevel="0" collapsed="false">
      <c r="A372" s="36" t="s">
        <v>28</v>
      </c>
      <c r="B372" s="51" t="s">
        <v>351</v>
      </c>
      <c r="C372" s="36" t="s">
        <v>1054</v>
      </c>
      <c r="D372" s="36" t="s">
        <v>1051</v>
      </c>
      <c r="E372" s="37" t="n">
        <v>74.2</v>
      </c>
      <c r="F372" s="36" t="s">
        <v>1055</v>
      </c>
      <c r="G372" s="52" t="n">
        <v>166.190002441406</v>
      </c>
      <c r="H372" s="36" t="s">
        <v>1056</v>
      </c>
      <c r="I372" s="52" t="n">
        <v>211.089996337891</v>
      </c>
      <c r="J372" s="36" t="s">
        <v>356</v>
      </c>
      <c r="K372" s="53" t="n">
        <v>92</v>
      </c>
      <c r="L372" s="56" t="n">
        <v>0.265102103695668</v>
      </c>
      <c r="M372" s="55" t="n">
        <v>1774043.61437307</v>
      </c>
    </row>
    <row r="373" customFormat="false" ht="15" hidden="false" customHeight="false" outlineLevel="0" collapsed="false">
      <c r="A373" s="36" t="s">
        <v>28</v>
      </c>
      <c r="B373" s="51" t="s">
        <v>351</v>
      </c>
      <c r="C373" s="36" t="s">
        <v>1057</v>
      </c>
      <c r="D373" s="36" t="s">
        <v>1051</v>
      </c>
      <c r="E373" s="37" t="n">
        <v>81.6</v>
      </c>
      <c r="F373" s="36" t="s">
        <v>1055</v>
      </c>
      <c r="G373" s="52" t="n">
        <v>103.44450378418</v>
      </c>
      <c r="H373" s="36" t="s">
        <v>1058</v>
      </c>
      <c r="I373" s="52" t="n">
        <v>137.10969543457</v>
      </c>
      <c r="J373" s="36" t="s">
        <v>356</v>
      </c>
      <c r="K373" s="53" t="n">
        <v>164</v>
      </c>
      <c r="L373" s="56" t="n">
        <v>0.32015086684484</v>
      </c>
      <c r="M373" s="55" t="n">
        <v>2688912.8841789</v>
      </c>
    </row>
    <row r="374" customFormat="false" ht="15" hidden="false" customHeight="false" outlineLevel="0" collapsed="false">
      <c r="A374" s="36" t="s">
        <v>28</v>
      </c>
      <c r="B374" s="51" t="s">
        <v>351</v>
      </c>
      <c r="C374" s="36" t="s">
        <v>1059</v>
      </c>
      <c r="D374" s="36" t="s">
        <v>1051</v>
      </c>
      <c r="E374" s="37" t="n">
        <v>80.4</v>
      </c>
      <c r="F374" s="36" t="s">
        <v>1055</v>
      </c>
      <c r="G374" s="52" t="n">
        <v>103.030998229981</v>
      </c>
      <c r="H374" s="36" t="s">
        <v>1058</v>
      </c>
      <c r="I374" s="52" t="n">
        <v>136.979995727539</v>
      </c>
      <c r="J374" s="36" t="s">
        <v>356</v>
      </c>
      <c r="K374" s="53" t="n">
        <v>164</v>
      </c>
      <c r="L374" s="56" t="n">
        <v>0.324195356166019</v>
      </c>
      <c r="M374" s="55" t="n">
        <v>2726737.49498674</v>
      </c>
    </row>
    <row r="375" customFormat="false" ht="15" hidden="false" customHeight="false" outlineLevel="0" collapsed="false">
      <c r="A375" s="36" t="s">
        <v>28</v>
      </c>
      <c r="B375" s="51" t="s">
        <v>351</v>
      </c>
      <c r="C375" s="36" t="s">
        <v>540</v>
      </c>
      <c r="D375" s="36" t="s">
        <v>1060</v>
      </c>
      <c r="E375" s="37" t="n">
        <v>91</v>
      </c>
      <c r="F375" s="36" t="s">
        <v>1044</v>
      </c>
      <c r="G375" s="52" t="n">
        <v>79.9899978637695</v>
      </c>
      <c r="H375" s="36" t="s">
        <v>1053</v>
      </c>
      <c r="I375" s="52" t="n">
        <v>71.9909980773926</v>
      </c>
      <c r="J375" s="51" t="s">
        <v>370</v>
      </c>
      <c r="K375" s="53" t="n">
        <v>11</v>
      </c>
      <c r="L375" s="54" t="n">
        <v>-0.103592814371258</v>
      </c>
      <c r="M375" s="55" t="n">
        <v>-35907.1164664721</v>
      </c>
    </row>
    <row r="376" customFormat="false" ht="15" hidden="false" customHeight="false" outlineLevel="0" collapsed="false">
      <c r="A376" s="36" t="s">
        <v>28</v>
      </c>
      <c r="B376" s="51" t="s">
        <v>351</v>
      </c>
      <c r="C376" s="36" t="s">
        <v>1034</v>
      </c>
      <c r="D376" s="36" t="s">
        <v>1061</v>
      </c>
      <c r="E376" s="37" t="n">
        <v>100</v>
      </c>
      <c r="F376" s="36" t="s">
        <v>1010</v>
      </c>
      <c r="G376" s="52" t="n">
        <v>37.0999984741211</v>
      </c>
      <c r="H376" s="36" t="s">
        <v>1038</v>
      </c>
      <c r="I376" s="52" t="n">
        <v>33.389998626709</v>
      </c>
      <c r="J376" s="51" t="s">
        <v>370</v>
      </c>
      <c r="K376" s="53" t="n">
        <v>4</v>
      </c>
      <c r="L376" s="54" t="n">
        <v>-0.103592814371258</v>
      </c>
      <c r="M376" s="55" t="n">
        <v>-888547.761221274</v>
      </c>
    </row>
    <row r="377" customFormat="false" ht="15" hidden="false" customHeight="false" outlineLevel="0" collapsed="false">
      <c r="A377" s="36" t="s">
        <v>28</v>
      </c>
      <c r="B377" s="51" t="s">
        <v>351</v>
      </c>
      <c r="C377" s="36" t="s">
        <v>1062</v>
      </c>
      <c r="D377" s="36" t="s">
        <v>1061</v>
      </c>
      <c r="E377" s="37" t="n">
        <v>97.3</v>
      </c>
      <c r="F377" s="36" t="s">
        <v>1010</v>
      </c>
      <c r="G377" s="52" t="n">
        <v>331.519989013672</v>
      </c>
      <c r="H377" s="36" t="s">
        <v>1063</v>
      </c>
      <c r="I377" s="52" t="n">
        <v>361.820007324219</v>
      </c>
      <c r="J377" s="36" t="s">
        <v>356</v>
      </c>
      <c r="K377" s="53" t="n">
        <v>60</v>
      </c>
      <c r="L377" s="56" t="n">
        <v>0.0870403837475803</v>
      </c>
      <c r="M377" s="55" t="n">
        <v>752693.338989636</v>
      </c>
    </row>
    <row r="378" customFormat="false" ht="15" hidden="false" customHeight="false" outlineLevel="0" collapsed="false">
      <c r="A378" s="36" t="s">
        <v>28</v>
      </c>
      <c r="B378" s="51" t="s">
        <v>351</v>
      </c>
      <c r="C378" s="36" t="s">
        <v>363</v>
      </c>
      <c r="D378" s="36" t="s">
        <v>1061</v>
      </c>
      <c r="E378" s="37" t="n">
        <v>90.8</v>
      </c>
      <c r="F378" s="36" t="s">
        <v>1010</v>
      </c>
      <c r="G378" s="52" t="n">
        <v>219.529998779297</v>
      </c>
      <c r="H378" s="36" t="s">
        <v>1064</v>
      </c>
      <c r="I378" s="52" t="n">
        <v>236.139999389648</v>
      </c>
      <c r="J378" s="36" t="s">
        <v>356</v>
      </c>
      <c r="K378" s="53" t="n">
        <v>75</v>
      </c>
      <c r="L378" s="56" t="n">
        <v>0.0713675855200117</v>
      </c>
      <c r="M378" s="55" t="n">
        <v>31717.4178030232</v>
      </c>
    </row>
    <row r="379" customFormat="false" ht="15" hidden="false" customHeight="false" outlineLevel="0" collapsed="false">
      <c r="A379" s="36" t="s">
        <v>28</v>
      </c>
      <c r="B379" s="51" t="s">
        <v>351</v>
      </c>
      <c r="C379" s="36" t="s">
        <v>419</v>
      </c>
      <c r="D379" s="36" t="s">
        <v>1010</v>
      </c>
      <c r="E379" s="37" t="n">
        <v>98.4</v>
      </c>
      <c r="F379" s="36" t="s">
        <v>1065</v>
      </c>
      <c r="G379" s="52" t="n">
        <v>310</v>
      </c>
      <c r="H379" s="36" t="s">
        <v>1066</v>
      </c>
      <c r="I379" s="52" t="n">
        <v>321.630004882813</v>
      </c>
      <c r="J379" s="36" t="s">
        <v>356</v>
      </c>
      <c r="K379" s="53" t="n">
        <v>60</v>
      </c>
      <c r="L379" s="56" t="n">
        <v>0.0333743637661673</v>
      </c>
      <c r="M379" s="55" t="n">
        <v>252682.712386351</v>
      </c>
    </row>
    <row r="380" customFormat="false" ht="15" hidden="false" customHeight="false" outlineLevel="0" collapsed="false">
      <c r="A380" s="36" t="s">
        <v>28</v>
      </c>
      <c r="B380" s="51" t="s">
        <v>351</v>
      </c>
      <c r="C380" s="36" t="s">
        <v>361</v>
      </c>
      <c r="D380" s="36" t="s">
        <v>1047</v>
      </c>
      <c r="E380" s="37" t="n">
        <v>97.8</v>
      </c>
      <c r="F380" s="36" t="s">
        <v>1038</v>
      </c>
      <c r="G380" s="52" t="n">
        <v>84.5899963378906</v>
      </c>
      <c r="H380" s="36" t="s">
        <v>1066</v>
      </c>
      <c r="I380" s="52" t="n">
        <v>91.8199996948242</v>
      </c>
      <c r="J380" s="36" t="s">
        <v>356</v>
      </c>
      <c r="K380" s="53" t="n">
        <v>58</v>
      </c>
      <c r="L380" s="56" t="n">
        <v>0.0811379211384346</v>
      </c>
      <c r="M380" s="55" t="n">
        <v>693871.357241511</v>
      </c>
    </row>
    <row r="381" customFormat="false" ht="15" hidden="false" customHeight="false" outlineLevel="0" collapsed="false">
      <c r="A381" s="36" t="s">
        <v>28</v>
      </c>
      <c r="B381" s="51" t="s">
        <v>351</v>
      </c>
      <c r="C381" s="36" t="s">
        <v>1037</v>
      </c>
      <c r="D381" s="36" t="s">
        <v>1067</v>
      </c>
      <c r="E381" s="37" t="n">
        <v>99.6</v>
      </c>
      <c r="F381" s="36" t="s">
        <v>1068</v>
      </c>
      <c r="G381" s="52" t="n">
        <v>243.5</v>
      </c>
      <c r="H381" s="36" t="s">
        <v>1069</v>
      </c>
      <c r="I381" s="52" t="n">
        <v>219.15</v>
      </c>
      <c r="J381" s="51" t="s">
        <v>370</v>
      </c>
      <c r="K381" s="53" t="n">
        <v>2</v>
      </c>
      <c r="L381" s="54" t="n">
        <v>-0.103592814371257</v>
      </c>
      <c r="M381" s="55" t="n">
        <v>-903546.582576221</v>
      </c>
    </row>
    <row r="382" customFormat="false" ht="15" hidden="false" customHeight="false" outlineLevel="0" collapsed="false">
      <c r="A382" s="36" t="s">
        <v>28</v>
      </c>
      <c r="B382" s="51" t="s">
        <v>351</v>
      </c>
      <c r="C382" s="36" t="s">
        <v>1070</v>
      </c>
      <c r="D382" s="36" t="s">
        <v>1067</v>
      </c>
      <c r="E382" s="37" t="n">
        <v>98.9</v>
      </c>
      <c r="F382" s="36" t="s">
        <v>1068</v>
      </c>
      <c r="G382" s="52" t="n">
        <v>24.5799999237061</v>
      </c>
      <c r="H382" s="36" t="s">
        <v>1050</v>
      </c>
      <c r="I382" s="52" t="n">
        <v>26.6299991607666</v>
      </c>
      <c r="J382" s="36" t="s">
        <v>356</v>
      </c>
      <c r="K382" s="53" t="n">
        <v>76</v>
      </c>
      <c r="L382" s="56" t="n">
        <v>0.0790761538329646</v>
      </c>
      <c r="M382" s="55" t="n">
        <v>688288.665102894</v>
      </c>
    </row>
    <row r="383" customFormat="false" ht="15" hidden="false" customHeight="false" outlineLevel="0" collapsed="false">
      <c r="A383" s="36" t="s">
        <v>28</v>
      </c>
      <c r="B383" s="51" t="s">
        <v>351</v>
      </c>
      <c r="C383" s="36" t="s">
        <v>1071</v>
      </c>
      <c r="D383" s="36" t="s">
        <v>1069</v>
      </c>
      <c r="E383" s="37" t="n">
        <v>90.8</v>
      </c>
      <c r="F383" s="36" t="s">
        <v>1053</v>
      </c>
      <c r="G383" s="52" t="n">
        <v>34.3199996948242</v>
      </c>
      <c r="H383" s="36" t="s">
        <v>1048</v>
      </c>
      <c r="I383" s="52" t="n">
        <v>30.2700004577637</v>
      </c>
      <c r="J383" s="51" t="s">
        <v>370</v>
      </c>
      <c r="K383" s="53" t="n">
        <v>2</v>
      </c>
      <c r="L383" s="54" t="n">
        <v>-0.12152790207834</v>
      </c>
      <c r="M383" s="55" t="n">
        <v>-951896.707137018</v>
      </c>
    </row>
    <row r="384" customFormat="false" ht="15" hidden="false" customHeight="false" outlineLevel="0" collapsed="false">
      <c r="A384" s="36" t="s">
        <v>28</v>
      </c>
      <c r="B384" s="51" t="s">
        <v>351</v>
      </c>
      <c r="C384" s="36" t="s">
        <v>911</v>
      </c>
      <c r="D384" s="36" t="s">
        <v>1069</v>
      </c>
      <c r="E384" s="37" t="n">
        <v>93.3</v>
      </c>
      <c r="F384" s="36" t="s">
        <v>1053</v>
      </c>
      <c r="G384" s="52" t="n">
        <v>69.1797943115234</v>
      </c>
      <c r="H384" s="36" t="s">
        <v>1072</v>
      </c>
      <c r="I384" s="52" t="n">
        <v>62.2618148803711</v>
      </c>
      <c r="J384" s="51" t="s">
        <v>370</v>
      </c>
      <c r="K384" s="53" t="n">
        <v>6</v>
      </c>
      <c r="L384" s="54" t="n">
        <v>-0.103592814371257</v>
      </c>
      <c r="M384" s="55" t="n">
        <v>-905019.297452426</v>
      </c>
    </row>
    <row r="385" customFormat="false" ht="15" hidden="false" customHeight="false" outlineLevel="0" collapsed="false">
      <c r="A385" s="36" t="s">
        <v>28</v>
      </c>
      <c r="B385" s="51" t="s">
        <v>351</v>
      </c>
      <c r="C385" s="36" t="s">
        <v>1073</v>
      </c>
      <c r="D385" s="36" t="s">
        <v>1053</v>
      </c>
      <c r="E385" s="37" t="n">
        <v>98.7</v>
      </c>
      <c r="F385" s="36" t="s">
        <v>1048</v>
      </c>
      <c r="G385" s="52" t="n">
        <v>84</v>
      </c>
      <c r="H385" s="36" t="s">
        <v>1074</v>
      </c>
      <c r="I385" s="52" t="n">
        <v>75.6</v>
      </c>
      <c r="J385" s="51" t="s">
        <v>370</v>
      </c>
      <c r="K385" s="53" t="n">
        <v>10</v>
      </c>
      <c r="L385" s="54" t="n">
        <v>-0.103592814371258</v>
      </c>
      <c r="M385" s="55" t="n">
        <v>-698904.402573779</v>
      </c>
    </row>
    <row r="386" customFormat="false" ht="15" hidden="false" customHeight="false" outlineLevel="0" collapsed="false">
      <c r="A386" s="36" t="s">
        <v>28</v>
      </c>
      <c r="B386" s="51" t="s">
        <v>351</v>
      </c>
      <c r="C386" s="36" t="s">
        <v>1075</v>
      </c>
      <c r="D386" s="36" t="s">
        <v>1048</v>
      </c>
      <c r="E386" s="37" t="n">
        <v>98.9</v>
      </c>
      <c r="F386" s="36" t="s">
        <v>1076</v>
      </c>
      <c r="G386" s="52" t="n">
        <v>25.75</v>
      </c>
      <c r="H386" s="36" t="s">
        <v>1077</v>
      </c>
      <c r="I386" s="52" t="n">
        <v>23.175</v>
      </c>
      <c r="J386" s="51" t="s">
        <v>370</v>
      </c>
      <c r="K386" s="53" t="n">
        <v>8</v>
      </c>
      <c r="L386" s="54" t="n">
        <v>-0.103592814371257</v>
      </c>
      <c r="M386" s="55" t="n">
        <v>-712806.132854139</v>
      </c>
    </row>
    <row r="387" customFormat="false" ht="15" hidden="false" customHeight="false" outlineLevel="0" collapsed="false">
      <c r="A387" s="36" t="s">
        <v>28</v>
      </c>
      <c r="B387" s="51" t="s">
        <v>351</v>
      </c>
      <c r="C387" s="36" t="s">
        <v>1078</v>
      </c>
      <c r="D387" s="36" t="s">
        <v>1079</v>
      </c>
      <c r="E387" s="37" t="n">
        <v>80.2</v>
      </c>
      <c r="F387" s="36" t="s">
        <v>1080</v>
      </c>
      <c r="G387" s="52" t="n">
        <v>55.4300003051758</v>
      </c>
      <c r="H387" s="36" t="s">
        <v>1081</v>
      </c>
      <c r="I387" s="52" t="n">
        <v>64.6999969482422</v>
      </c>
      <c r="J387" s="36" t="s">
        <v>356</v>
      </c>
      <c r="K387" s="53" t="n">
        <v>68</v>
      </c>
      <c r="L387" s="56" t="n">
        <v>0.162578263981605</v>
      </c>
      <c r="M387" s="55" t="n">
        <v>1273198.20795233</v>
      </c>
    </row>
    <row r="388" customFormat="false" ht="15" hidden="false" customHeight="false" outlineLevel="0" collapsed="false">
      <c r="A388" s="36" t="s">
        <v>28</v>
      </c>
      <c r="B388" s="51" t="s">
        <v>351</v>
      </c>
      <c r="C388" s="36" t="s">
        <v>405</v>
      </c>
      <c r="D388" s="36" t="s">
        <v>1077</v>
      </c>
      <c r="E388" s="37" t="n">
        <v>97.5</v>
      </c>
      <c r="F388" s="36" t="s">
        <v>1074</v>
      </c>
      <c r="G388" s="52" t="n">
        <v>184</v>
      </c>
      <c r="H388" s="36" t="s">
        <v>1082</v>
      </c>
      <c r="I388" s="52" t="n">
        <v>163.610000610352</v>
      </c>
      <c r="J388" s="51" t="s">
        <v>370</v>
      </c>
      <c r="K388" s="53" t="n">
        <v>6</v>
      </c>
      <c r="L388" s="54" t="n">
        <v>-0.114364853938152</v>
      </c>
      <c r="M388" s="55" t="n">
        <v>-705406.901718575</v>
      </c>
    </row>
    <row r="389" customFormat="false" ht="15" hidden="false" customHeight="false" outlineLevel="0" collapsed="false">
      <c r="A389" s="36" t="s">
        <v>28</v>
      </c>
      <c r="B389" s="51" t="s">
        <v>351</v>
      </c>
      <c r="C389" s="36" t="s">
        <v>411</v>
      </c>
      <c r="D389" s="36" t="s">
        <v>1074</v>
      </c>
      <c r="E389" s="37" t="n">
        <v>94.6</v>
      </c>
      <c r="F389" s="36" t="s">
        <v>1083</v>
      </c>
      <c r="G389" s="52" t="n">
        <v>63.7400016784668</v>
      </c>
      <c r="H389" s="36" t="s">
        <v>1084</v>
      </c>
      <c r="I389" s="52" t="n">
        <v>66.2900009155273</v>
      </c>
      <c r="J389" s="36" t="s">
        <v>356</v>
      </c>
      <c r="K389" s="53" t="n">
        <v>60</v>
      </c>
      <c r="L389" s="56" t="n">
        <v>0.035854540864483</v>
      </c>
      <c r="M389" s="55" t="n">
        <v>216839.121412056</v>
      </c>
    </row>
    <row r="390" customFormat="false" ht="15" hidden="false" customHeight="false" outlineLevel="0" collapsed="false">
      <c r="A390" s="36" t="s">
        <v>28</v>
      </c>
      <c r="B390" s="51" t="s">
        <v>351</v>
      </c>
      <c r="C390" s="36" t="s">
        <v>1085</v>
      </c>
      <c r="D390" s="36" t="s">
        <v>1082</v>
      </c>
      <c r="E390" s="37" t="n">
        <v>91.1</v>
      </c>
      <c r="F390" s="36" t="s">
        <v>1086</v>
      </c>
      <c r="G390" s="52" t="n">
        <v>74.8600006103516</v>
      </c>
      <c r="H390" s="36" t="s">
        <v>1081</v>
      </c>
      <c r="I390" s="52" t="n">
        <v>94.4899978637695</v>
      </c>
      <c r="J390" s="36" t="s">
        <v>356</v>
      </c>
      <c r="K390" s="53" t="n">
        <v>59</v>
      </c>
      <c r="L390" s="56" t="n">
        <v>0.257183963614091</v>
      </c>
      <c r="M390" s="55" t="n">
        <v>1404901.42517194</v>
      </c>
    </row>
    <row r="391" customFormat="false" ht="15" hidden="false" customHeight="false" outlineLevel="0" collapsed="false">
      <c r="A391" s="36" t="s">
        <v>28</v>
      </c>
      <c r="B391" s="51" t="s">
        <v>351</v>
      </c>
      <c r="C391" s="36" t="s">
        <v>1087</v>
      </c>
      <c r="D391" s="36" t="s">
        <v>1088</v>
      </c>
      <c r="E391" s="37" t="n">
        <v>99.1</v>
      </c>
      <c r="F391" s="36" t="s">
        <v>1028</v>
      </c>
      <c r="G391" s="52" t="n">
        <v>221</v>
      </c>
      <c r="H391" s="36" t="s">
        <v>1089</v>
      </c>
      <c r="I391" s="52" t="n">
        <v>198.9</v>
      </c>
      <c r="J391" s="51" t="s">
        <v>370</v>
      </c>
      <c r="K391" s="53" t="n">
        <v>20</v>
      </c>
      <c r="L391" s="54" t="n">
        <v>-0.103592814371258</v>
      </c>
      <c r="M391" s="55" t="n">
        <v>-948614.44488264</v>
      </c>
    </row>
    <row r="392" customFormat="false" ht="15" hidden="false" customHeight="false" outlineLevel="0" collapsed="false">
      <c r="A392" s="36" t="s">
        <v>28</v>
      </c>
      <c r="B392" s="51" t="s">
        <v>351</v>
      </c>
      <c r="C392" s="36" t="s">
        <v>359</v>
      </c>
      <c r="D392" s="36" t="s">
        <v>1088</v>
      </c>
      <c r="E392" s="37" t="n">
        <v>86</v>
      </c>
      <c r="F392" s="36" t="s">
        <v>1028</v>
      </c>
      <c r="G392" s="52" t="n">
        <v>243.916198730469</v>
      </c>
      <c r="H392" s="36" t="s">
        <v>1064</v>
      </c>
      <c r="I392" s="52" t="n">
        <v>236.575347900391</v>
      </c>
      <c r="J392" s="36" t="s">
        <v>356</v>
      </c>
      <c r="K392" s="53" t="n">
        <v>26</v>
      </c>
      <c r="L392" s="54" t="n">
        <v>-0.0339676636470633</v>
      </c>
      <c r="M392" s="55" t="n">
        <v>-100586.250278876</v>
      </c>
    </row>
    <row r="393" customFormat="false" ht="15" hidden="false" customHeight="false" outlineLevel="0" collapsed="false">
      <c r="A393" s="36" t="s">
        <v>28</v>
      </c>
      <c r="B393" s="51" t="s">
        <v>351</v>
      </c>
      <c r="C393" s="36" t="s">
        <v>1090</v>
      </c>
      <c r="D393" s="36" t="s">
        <v>1028</v>
      </c>
      <c r="E393" s="37" t="n">
        <v>98</v>
      </c>
      <c r="F393" s="36" t="s">
        <v>1049</v>
      </c>
      <c r="G393" s="52" t="n">
        <v>152.820007324219</v>
      </c>
      <c r="H393" s="36" t="s">
        <v>1081</v>
      </c>
      <c r="I393" s="52" t="n">
        <v>151.550003051758</v>
      </c>
      <c r="J393" s="36" t="s">
        <v>356</v>
      </c>
      <c r="K393" s="53" t="n">
        <v>32</v>
      </c>
      <c r="L393" s="54" t="n">
        <v>-0.0122692986175935</v>
      </c>
      <c r="M393" s="55" t="n">
        <v>-112575.622263528</v>
      </c>
    </row>
    <row r="394" customFormat="false" ht="15" hidden="false" customHeight="false" outlineLevel="0" collapsed="false">
      <c r="A394" s="36" t="s">
        <v>28</v>
      </c>
      <c r="B394" s="51" t="s">
        <v>351</v>
      </c>
      <c r="C394" s="36" t="s">
        <v>1091</v>
      </c>
      <c r="D394" s="36" t="s">
        <v>1028</v>
      </c>
      <c r="E394" s="37" t="n">
        <v>91.5</v>
      </c>
      <c r="F394" s="36" t="s">
        <v>1049</v>
      </c>
      <c r="G394" s="52" t="n">
        <v>228.240005493164</v>
      </c>
      <c r="H394" s="36" t="s">
        <v>1092</v>
      </c>
      <c r="I394" s="52" t="n">
        <v>302.589996337891</v>
      </c>
      <c r="J394" s="36" t="s">
        <v>356</v>
      </c>
      <c r="K394" s="53" t="n">
        <v>110</v>
      </c>
      <c r="L394" s="56" t="n">
        <v>0.320461115436487</v>
      </c>
      <c r="M394" s="55" t="n">
        <v>703795.42769237</v>
      </c>
    </row>
    <row r="395" customFormat="false" ht="15" hidden="false" customHeight="false" outlineLevel="0" collapsed="false">
      <c r="A395" s="36" t="s">
        <v>28</v>
      </c>
      <c r="B395" s="51" t="s">
        <v>351</v>
      </c>
      <c r="C395" s="36" t="s">
        <v>1093</v>
      </c>
      <c r="D395" s="36" t="s">
        <v>1094</v>
      </c>
      <c r="E395" s="37" t="n">
        <v>73.3</v>
      </c>
      <c r="F395" s="36" t="s">
        <v>1063</v>
      </c>
      <c r="G395" s="52" t="n">
        <v>85.1800003051758</v>
      </c>
      <c r="H395" s="36" t="s">
        <v>1095</v>
      </c>
      <c r="I395" s="52" t="n">
        <v>84.0500030517578</v>
      </c>
      <c r="J395" s="36" t="s">
        <v>356</v>
      </c>
      <c r="K395" s="53" t="n">
        <v>33</v>
      </c>
      <c r="L395" s="54" t="n">
        <v>-0.0172050505102821</v>
      </c>
      <c r="M395" s="55" t="n">
        <v>-156248.10376115</v>
      </c>
    </row>
    <row r="396" customFormat="false" ht="15" hidden="false" customHeight="false" outlineLevel="0" collapsed="false">
      <c r="A396" s="36" t="s">
        <v>28</v>
      </c>
      <c r="B396" s="51" t="s">
        <v>351</v>
      </c>
      <c r="C396" s="36" t="s">
        <v>894</v>
      </c>
      <c r="D396" s="36" t="s">
        <v>1063</v>
      </c>
      <c r="E396" s="37" t="n">
        <v>73.8</v>
      </c>
      <c r="F396" s="36" t="s">
        <v>1066</v>
      </c>
      <c r="G396" s="52" t="n">
        <v>218.279998779297</v>
      </c>
      <c r="H396" s="36" t="s">
        <v>1096</v>
      </c>
      <c r="I396" s="52" t="n">
        <v>244.529998779297</v>
      </c>
      <c r="J396" s="36" t="s">
        <v>356</v>
      </c>
      <c r="K396" s="53" t="n">
        <v>63</v>
      </c>
      <c r="L396" s="56" t="n">
        <v>0.115786295040971</v>
      </c>
      <c r="M396" s="55" t="n">
        <v>1062085.1154709</v>
      </c>
    </row>
    <row r="397" customFormat="false" ht="15" hidden="false" customHeight="false" outlineLevel="0" collapsed="false">
      <c r="A397" s="36" t="s">
        <v>28</v>
      </c>
      <c r="B397" s="51" t="s">
        <v>351</v>
      </c>
      <c r="C397" s="36" t="s">
        <v>1097</v>
      </c>
      <c r="D397" s="36" t="s">
        <v>1098</v>
      </c>
      <c r="E397" s="37" t="n">
        <v>95.8</v>
      </c>
      <c r="F397" s="36" t="s">
        <v>1099</v>
      </c>
      <c r="G397" s="52" t="n">
        <v>13.3800001144409</v>
      </c>
      <c r="H397" s="36" t="s">
        <v>1100</v>
      </c>
      <c r="I397" s="52" t="n">
        <v>14.1199998855591</v>
      </c>
      <c r="J397" s="36" t="s">
        <v>356</v>
      </c>
      <c r="K397" s="53" t="n">
        <v>37</v>
      </c>
      <c r="L397" s="56" t="n">
        <v>0.0510936098848098</v>
      </c>
      <c r="M397" s="55" t="n">
        <v>419757.7157359</v>
      </c>
    </row>
    <row r="398" customFormat="false" ht="15" hidden="false" customHeight="false" outlineLevel="0" collapsed="false">
      <c r="A398" s="36" t="s">
        <v>28</v>
      </c>
      <c r="B398" s="51" t="s">
        <v>351</v>
      </c>
      <c r="C398" s="36" t="s">
        <v>1075</v>
      </c>
      <c r="D398" s="36" t="s">
        <v>1089</v>
      </c>
      <c r="E398" s="37" t="n">
        <v>99.6</v>
      </c>
      <c r="F398" s="36" t="s">
        <v>1101</v>
      </c>
      <c r="G398" s="52" t="n">
        <v>30.3400001525879</v>
      </c>
      <c r="H398" s="36" t="s">
        <v>1056</v>
      </c>
      <c r="I398" s="52" t="n">
        <v>27.3060001373291</v>
      </c>
      <c r="J398" s="51" t="s">
        <v>370</v>
      </c>
      <c r="K398" s="53" t="n">
        <v>12</v>
      </c>
      <c r="L398" s="54" t="n">
        <v>-0.103592814371257</v>
      </c>
      <c r="M398" s="55" t="n">
        <v>-850344.804784018</v>
      </c>
    </row>
    <row r="399" customFormat="false" ht="15" hidden="false" customHeight="false" outlineLevel="0" collapsed="false">
      <c r="A399" s="36" t="s">
        <v>28</v>
      </c>
      <c r="B399" s="51" t="s">
        <v>351</v>
      </c>
      <c r="C399" s="36" t="s">
        <v>1102</v>
      </c>
      <c r="D399" s="36" t="s">
        <v>1064</v>
      </c>
      <c r="E399" s="37" t="n">
        <v>90.7</v>
      </c>
      <c r="F399" s="36" t="s">
        <v>1103</v>
      </c>
      <c r="G399" s="52" t="n">
        <v>23.125</v>
      </c>
      <c r="H399" s="36" t="s">
        <v>1104</v>
      </c>
      <c r="I399" s="52" t="n">
        <v>22.9212493896484</v>
      </c>
      <c r="J399" s="36" t="s">
        <v>356</v>
      </c>
      <c r="K399" s="53" t="n">
        <v>44</v>
      </c>
      <c r="L399" s="54" t="n">
        <v>-0.0127676801696439</v>
      </c>
      <c r="M399" s="55" t="n">
        <v>-42603.0666488246</v>
      </c>
    </row>
    <row r="400" customFormat="false" ht="15" hidden="false" customHeight="false" outlineLevel="0" collapsed="false">
      <c r="A400" s="36" t="s">
        <v>28</v>
      </c>
      <c r="B400" s="51" t="s">
        <v>351</v>
      </c>
      <c r="C400" s="36" t="s">
        <v>483</v>
      </c>
      <c r="D400" s="36" t="s">
        <v>1084</v>
      </c>
      <c r="E400" s="37" t="n">
        <v>79.6</v>
      </c>
      <c r="F400" s="36" t="s">
        <v>1105</v>
      </c>
      <c r="G400" s="52" t="n">
        <v>1358.75</v>
      </c>
      <c r="H400" s="36" t="s">
        <v>1106</v>
      </c>
      <c r="I400" s="52" t="n">
        <v>1463.33996582031</v>
      </c>
      <c r="J400" s="36" t="s">
        <v>356</v>
      </c>
      <c r="K400" s="53" t="n">
        <v>72</v>
      </c>
      <c r="L400" s="56" t="n">
        <v>0.0726758338988422</v>
      </c>
      <c r="M400" s="55" t="n">
        <v>455283.877427822</v>
      </c>
    </row>
    <row r="401" customFormat="false" ht="15" hidden="false" customHeight="false" outlineLevel="0" collapsed="false">
      <c r="A401" s="36" t="s">
        <v>28</v>
      </c>
      <c r="B401" s="51" t="s">
        <v>351</v>
      </c>
      <c r="C401" s="36" t="s">
        <v>1107</v>
      </c>
      <c r="D401" s="36" t="s">
        <v>1105</v>
      </c>
      <c r="E401" s="37" t="n">
        <v>99.1</v>
      </c>
      <c r="F401" s="36" t="s">
        <v>1056</v>
      </c>
      <c r="G401" s="52" t="n">
        <v>369.010009765625</v>
      </c>
      <c r="H401" s="36" t="s">
        <v>1108</v>
      </c>
      <c r="I401" s="52" t="n">
        <v>389.109985351563</v>
      </c>
      <c r="J401" s="36" t="s">
        <v>356</v>
      </c>
      <c r="K401" s="53" t="n">
        <v>43</v>
      </c>
      <c r="L401" s="56" t="n">
        <v>0.0502605398776602</v>
      </c>
      <c r="M401" s="55" t="n">
        <v>425504.194684641</v>
      </c>
    </row>
    <row r="402" customFormat="false" ht="15" hidden="false" customHeight="false" outlineLevel="0" collapsed="false">
      <c r="A402" s="36" t="s">
        <v>28</v>
      </c>
      <c r="B402" s="51" t="s">
        <v>351</v>
      </c>
      <c r="C402" s="36" t="s">
        <v>574</v>
      </c>
      <c r="D402" s="36" t="s">
        <v>1056</v>
      </c>
      <c r="E402" s="37" t="n">
        <v>96.9</v>
      </c>
      <c r="F402" s="36" t="s">
        <v>1050</v>
      </c>
      <c r="G402" s="52" t="n">
        <v>18.7840003967285</v>
      </c>
      <c r="H402" s="36" t="s">
        <v>1096</v>
      </c>
      <c r="I402" s="52" t="n">
        <v>19.4939994812012</v>
      </c>
      <c r="J402" s="36" t="s">
        <v>356</v>
      </c>
      <c r="K402" s="53" t="n">
        <v>43</v>
      </c>
      <c r="L402" s="56" t="n">
        <v>0.0336551700335555</v>
      </c>
      <c r="M402" s="55" t="n">
        <v>309692.231766872</v>
      </c>
    </row>
    <row r="403" customFormat="false" ht="15" hidden="false" customHeight="false" outlineLevel="0" collapsed="false">
      <c r="A403" s="36" t="s">
        <v>28</v>
      </c>
      <c r="B403" s="51" t="s">
        <v>351</v>
      </c>
      <c r="C403" s="36" t="s">
        <v>1052</v>
      </c>
      <c r="D403" s="36" t="s">
        <v>1056</v>
      </c>
      <c r="E403" s="37" t="n">
        <v>95.1</v>
      </c>
      <c r="F403" s="36" t="s">
        <v>1050</v>
      </c>
      <c r="G403" s="52" t="n">
        <v>345.040008544922</v>
      </c>
      <c r="H403" s="36" t="s">
        <v>1109</v>
      </c>
      <c r="I403" s="52" t="n">
        <v>399.660003662109</v>
      </c>
      <c r="J403" s="36" t="s">
        <v>356</v>
      </c>
      <c r="K403" s="53" t="n">
        <v>65</v>
      </c>
      <c r="L403" s="56" t="n">
        <v>0.153676514860938</v>
      </c>
      <c r="M403" s="55" t="n">
        <v>1398416.62693766</v>
      </c>
    </row>
    <row r="404" customFormat="false" ht="15" hidden="false" customHeight="false" outlineLevel="0" collapsed="false">
      <c r="A404" s="36" t="s">
        <v>28</v>
      </c>
      <c r="B404" s="51" t="s">
        <v>351</v>
      </c>
      <c r="C404" s="36" t="s">
        <v>663</v>
      </c>
      <c r="D404" s="36" t="s">
        <v>1056</v>
      </c>
      <c r="E404" s="37" t="n">
        <v>84.7</v>
      </c>
      <c r="F404" s="36" t="s">
        <v>1050</v>
      </c>
      <c r="G404" s="52" t="n">
        <v>59.4166679382324</v>
      </c>
      <c r="H404" s="36" t="s">
        <v>1058</v>
      </c>
      <c r="I404" s="52" t="n">
        <v>63.9766654968262</v>
      </c>
      <c r="J404" s="36" t="s">
        <v>356</v>
      </c>
      <c r="K404" s="53" t="n">
        <v>71</v>
      </c>
      <c r="L404" s="56" t="n">
        <v>0.0724477126994378</v>
      </c>
      <c r="M404" s="55" t="n">
        <v>649389.495645715</v>
      </c>
    </row>
    <row r="405" customFormat="false" ht="15" hidden="false" customHeight="false" outlineLevel="0" collapsed="false">
      <c r="A405" s="36" t="s">
        <v>28</v>
      </c>
      <c r="B405" s="51" t="s">
        <v>351</v>
      </c>
      <c r="C405" s="36" t="s">
        <v>577</v>
      </c>
      <c r="D405" s="36" t="s">
        <v>1050</v>
      </c>
      <c r="E405" s="37" t="n">
        <v>87.8</v>
      </c>
      <c r="F405" s="36" t="s">
        <v>1081</v>
      </c>
      <c r="G405" s="52" t="n">
        <v>283.278991699219</v>
      </c>
      <c r="H405" s="36" t="s">
        <v>1110</v>
      </c>
      <c r="I405" s="52" t="n">
        <v>276.885009765625</v>
      </c>
      <c r="J405" s="36" t="s">
        <v>356</v>
      </c>
      <c r="K405" s="53" t="n">
        <v>29</v>
      </c>
      <c r="L405" s="54" t="n">
        <v>-0.0264732349861593</v>
      </c>
      <c r="M405" s="55" t="n">
        <v>-238525.785390873</v>
      </c>
    </row>
    <row r="406" customFormat="false" ht="15" hidden="false" customHeight="false" outlineLevel="0" collapsed="false">
      <c r="A406" s="36" t="s">
        <v>28</v>
      </c>
      <c r="B406" s="51" t="s">
        <v>351</v>
      </c>
      <c r="C406" s="36" t="s">
        <v>833</v>
      </c>
      <c r="D406" s="36" t="s">
        <v>1050</v>
      </c>
      <c r="E406" s="37" t="n">
        <v>85.3</v>
      </c>
      <c r="F406" s="36" t="s">
        <v>1081</v>
      </c>
      <c r="G406" s="52" t="n">
        <v>299.390014648438</v>
      </c>
      <c r="H406" s="36" t="s">
        <v>1111</v>
      </c>
      <c r="I406" s="52" t="n">
        <v>310.420013427734</v>
      </c>
      <c r="J406" s="36" t="s">
        <v>356</v>
      </c>
      <c r="K406" s="53" t="n">
        <v>63</v>
      </c>
      <c r="L406" s="56" t="n">
        <v>0.0327024838833843</v>
      </c>
      <c r="M406" s="55" t="n">
        <v>295774.432718795</v>
      </c>
    </row>
    <row r="407" customFormat="false" ht="15" hidden="false" customHeight="false" outlineLevel="0" collapsed="false">
      <c r="A407" s="36" t="s">
        <v>28</v>
      </c>
      <c r="B407" s="51" t="s">
        <v>351</v>
      </c>
      <c r="C407" s="36" t="s">
        <v>357</v>
      </c>
      <c r="D407" s="36" t="s">
        <v>1050</v>
      </c>
      <c r="E407" s="37" t="n">
        <v>70</v>
      </c>
      <c r="F407" s="36" t="s">
        <v>1081</v>
      </c>
      <c r="G407" s="52" t="n">
        <v>565.989990234375</v>
      </c>
      <c r="H407" s="36" t="s">
        <v>1112</v>
      </c>
      <c r="I407" s="52" t="n">
        <v>632.289978027344</v>
      </c>
      <c r="J407" s="36" t="s">
        <v>356</v>
      </c>
      <c r="K407" s="53" t="n">
        <v>66</v>
      </c>
      <c r="L407" s="56" t="n">
        <v>0.112680219093322</v>
      </c>
      <c r="M407" s="55" t="n">
        <v>786549.21495476</v>
      </c>
    </row>
    <row r="408" customFormat="false" ht="15" hidden="false" customHeight="false" outlineLevel="0" collapsed="false">
      <c r="A408" s="36" t="s">
        <v>28</v>
      </c>
      <c r="B408" s="51" t="s">
        <v>351</v>
      </c>
      <c r="C408" s="36" t="s">
        <v>1113</v>
      </c>
      <c r="D408" s="36" t="s">
        <v>1114</v>
      </c>
      <c r="E408" s="37" t="n">
        <v>78.9</v>
      </c>
      <c r="F408" s="36" t="s">
        <v>1095</v>
      </c>
      <c r="G408" s="52" t="n">
        <v>147.919998168945</v>
      </c>
      <c r="H408" s="36" t="s">
        <v>1115</v>
      </c>
      <c r="I408" s="52" t="n">
        <v>135.490005493164</v>
      </c>
      <c r="J408" s="36" t="s">
        <v>356</v>
      </c>
      <c r="K408" s="53" t="n">
        <v>9</v>
      </c>
      <c r="L408" s="54" t="n">
        <v>-0.0876884201040112</v>
      </c>
      <c r="M408" s="55" t="n">
        <v>-782643.467868646</v>
      </c>
    </row>
    <row r="409" customFormat="false" ht="15" hidden="false" customHeight="false" outlineLevel="0" collapsed="false">
      <c r="A409" s="36" t="s">
        <v>28</v>
      </c>
      <c r="B409" s="51" t="s">
        <v>351</v>
      </c>
      <c r="C409" s="36" t="s">
        <v>610</v>
      </c>
      <c r="D409" s="36" t="s">
        <v>1115</v>
      </c>
      <c r="E409" s="37" t="n">
        <v>80.9</v>
      </c>
      <c r="F409" s="36" t="s">
        <v>1116</v>
      </c>
      <c r="G409" s="52" t="n">
        <v>163.300003051758</v>
      </c>
      <c r="H409" s="36" t="s">
        <v>1117</v>
      </c>
      <c r="I409" s="52" t="n">
        <v>166.669998168945</v>
      </c>
      <c r="J409" s="36" t="s">
        <v>356</v>
      </c>
      <c r="K409" s="53" t="n">
        <v>39</v>
      </c>
      <c r="L409" s="56" t="n">
        <v>0.0165624358392857</v>
      </c>
      <c r="M409" s="55" t="n">
        <v>120907.936403655</v>
      </c>
    </row>
    <row r="410" customFormat="false" ht="15" hidden="false" customHeight="false" outlineLevel="0" collapsed="false">
      <c r="A410" s="36" t="s">
        <v>28</v>
      </c>
      <c r="B410" s="51" t="s">
        <v>351</v>
      </c>
      <c r="C410" s="36" t="s">
        <v>472</v>
      </c>
      <c r="D410" s="36" t="s">
        <v>1115</v>
      </c>
      <c r="E410" s="37" t="n">
        <v>98.9</v>
      </c>
      <c r="F410" s="36" t="s">
        <v>1116</v>
      </c>
      <c r="G410" s="52" t="n">
        <v>250.990005493164</v>
      </c>
      <c r="H410" s="36" t="s">
        <v>1118</v>
      </c>
      <c r="I410" s="52" t="n">
        <v>243.869995117188</v>
      </c>
      <c r="J410" s="36" t="s">
        <v>356</v>
      </c>
      <c r="K410" s="53" t="n">
        <v>51</v>
      </c>
      <c r="L410" s="54" t="n">
        <v>-0.0322464764073505</v>
      </c>
      <c r="M410" s="55" t="n">
        <v>-305623.252894815</v>
      </c>
    </row>
    <row r="411" customFormat="false" ht="15" hidden="false" customHeight="false" outlineLevel="0" collapsed="false">
      <c r="A411" s="36" t="s">
        <v>28</v>
      </c>
      <c r="B411" s="51" t="s">
        <v>351</v>
      </c>
      <c r="C411" s="36" t="s">
        <v>532</v>
      </c>
      <c r="D411" s="36" t="s">
        <v>1119</v>
      </c>
      <c r="E411" s="37" t="n">
        <v>93.8</v>
      </c>
      <c r="F411" s="36" t="s">
        <v>1110</v>
      </c>
      <c r="G411" s="52" t="n">
        <v>700</v>
      </c>
      <c r="H411" s="36" t="s">
        <v>1058</v>
      </c>
      <c r="I411" s="52" t="n">
        <v>679.400024414063</v>
      </c>
      <c r="J411" s="36" t="s">
        <v>356</v>
      </c>
      <c r="K411" s="53" t="n">
        <v>41</v>
      </c>
      <c r="L411" s="54" t="n">
        <v>-0.0333030733315735</v>
      </c>
      <c r="M411" s="55" t="n">
        <v>-292119.487188667</v>
      </c>
    </row>
    <row r="412" customFormat="false" ht="15" hidden="false" customHeight="false" outlineLevel="0" collapsed="false">
      <c r="A412" s="36" t="s">
        <v>28</v>
      </c>
      <c r="B412" s="51" t="s">
        <v>351</v>
      </c>
      <c r="C412" s="36" t="s">
        <v>1085</v>
      </c>
      <c r="D412" s="36" t="s">
        <v>1120</v>
      </c>
      <c r="E412" s="37" t="n">
        <v>99.6</v>
      </c>
      <c r="F412" s="36" t="s">
        <v>1104</v>
      </c>
      <c r="G412" s="52" t="n">
        <v>124.319999694824</v>
      </c>
      <c r="H412" s="36" t="s">
        <v>1121</v>
      </c>
      <c r="I412" s="52" t="n">
        <v>111.887999725342</v>
      </c>
      <c r="J412" s="51" t="s">
        <v>370</v>
      </c>
      <c r="K412" s="53" t="n">
        <v>18</v>
      </c>
      <c r="L412" s="54" t="n">
        <v>-0.103592814371257</v>
      </c>
      <c r="M412" s="55" t="n">
        <v>-341254.088477071</v>
      </c>
    </row>
    <row r="413" customFormat="false" ht="15" hidden="false" customHeight="false" outlineLevel="0" collapsed="false">
      <c r="A413" s="36" t="s">
        <v>28</v>
      </c>
      <c r="B413" s="51" t="s">
        <v>351</v>
      </c>
      <c r="C413" s="36" t="s">
        <v>1122</v>
      </c>
      <c r="D413" s="36" t="s">
        <v>1123</v>
      </c>
      <c r="E413" s="37" t="n">
        <v>85.4</v>
      </c>
      <c r="F413" s="36" t="s">
        <v>1108</v>
      </c>
      <c r="G413" s="52" t="n">
        <v>50.2299995422363</v>
      </c>
      <c r="H413" s="36" t="s">
        <v>1124</v>
      </c>
      <c r="I413" s="52" t="n">
        <v>45.2069995880127</v>
      </c>
      <c r="J413" s="51" t="s">
        <v>370</v>
      </c>
      <c r="K413" s="53" t="n">
        <v>18</v>
      </c>
      <c r="L413" s="54" t="n">
        <v>-0.103592814371257</v>
      </c>
      <c r="M413" s="55" t="n">
        <v>-921092.77781235</v>
      </c>
    </row>
    <row r="414" customFormat="false" ht="15" hidden="false" customHeight="false" outlineLevel="0" collapsed="false">
      <c r="A414" s="36" t="s">
        <v>28</v>
      </c>
      <c r="B414" s="51" t="s">
        <v>351</v>
      </c>
      <c r="C414" s="36" t="s">
        <v>940</v>
      </c>
      <c r="D414" s="36" t="s">
        <v>1108</v>
      </c>
      <c r="E414" s="37" t="n">
        <v>83.8</v>
      </c>
      <c r="F414" s="36" t="s">
        <v>1096</v>
      </c>
      <c r="G414" s="52" t="n">
        <v>46.0900001525879</v>
      </c>
      <c r="H414" s="36" t="s">
        <v>1117</v>
      </c>
      <c r="I414" s="52" t="n">
        <v>41.7400016784668</v>
      </c>
      <c r="J414" s="36" t="s">
        <v>356</v>
      </c>
      <c r="K414" s="53" t="n">
        <v>18</v>
      </c>
      <c r="L414" s="54" t="n">
        <v>-0.0979957737551654</v>
      </c>
      <c r="M414" s="55" t="n">
        <v>-925413.239654154</v>
      </c>
    </row>
    <row r="415" customFormat="false" ht="15" hidden="false" customHeight="false" outlineLevel="0" collapsed="false">
      <c r="A415" s="36" t="s">
        <v>28</v>
      </c>
      <c r="B415" s="51" t="s">
        <v>351</v>
      </c>
      <c r="C415" s="36" t="s">
        <v>458</v>
      </c>
      <c r="D415" s="36" t="s">
        <v>1108</v>
      </c>
      <c r="E415" s="37" t="n">
        <v>91.4</v>
      </c>
      <c r="F415" s="36" t="s">
        <v>1096</v>
      </c>
      <c r="G415" s="52" t="n">
        <v>161.740005493164</v>
      </c>
      <c r="H415" s="36" t="s">
        <v>1058</v>
      </c>
      <c r="I415" s="52" t="n">
        <v>161.389999389648</v>
      </c>
      <c r="J415" s="36" t="s">
        <v>356</v>
      </c>
      <c r="K415" s="53" t="n">
        <v>28</v>
      </c>
      <c r="L415" s="54" t="n">
        <v>-0.00614738175093581</v>
      </c>
      <c r="M415" s="55" t="n">
        <v>-57808.8063677736</v>
      </c>
    </row>
    <row r="416" customFormat="false" ht="15" hidden="false" customHeight="false" outlineLevel="0" collapsed="false">
      <c r="A416" s="36" t="s">
        <v>28</v>
      </c>
      <c r="B416" s="51" t="s">
        <v>351</v>
      </c>
      <c r="C416" s="36" t="s">
        <v>626</v>
      </c>
      <c r="D416" s="36" t="s">
        <v>1096</v>
      </c>
      <c r="E416" s="37" t="n">
        <v>94.5</v>
      </c>
      <c r="F416" s="36" t="s">
        <v>1125</v>
      </c>
      <c r="G416" s="52" t="n">
        <v>547.580017089844</v>
      </c>
      <c r="H416" s="36" t="s">
        <v>1058</v>
      </c>
      <c r="I416" s="52" t="n">
        <v>548.880004882813</v>
      </c>
      <c r="J416" s="36" t="s">
        <v>356</v>
      </c>
      <c r="K416" s="53" t="n">
        <v>27</v>
      </c>
      <c r="L416" s="54" t="n">
        <v>-0.00162743329424356</v>
      </c>
      <c r="M416" s="55" t="n">
        <v>-1463.54262551433</v>
      </c>
    </row>
    <row r="417" customFormat="false" ht="15" hidden="false" customHeight="false" outlineLevel="0" collapsed="false">
      <c r="A417" s="36" t="s">
        <v>28</v>
      </c>
      <c r="B417" s="51" t="s">
        <v>351</v>
      </c>
      <c r="C417" s="36" t="s">
        <v>451</v>
      </c>
      <c r="D417" s="36" t="s">
        <v>1126</v>
      </c>
      <c r="E417" s="37" t="n">
        <v>92.5</v>
      </c>
      <c r="F417" s="36" t="s">
        <v>1127</v>
      </c>
      <c r="G417" s="52" t="n">
        <v>92.3499984741211</v>
      </c>
      <c r="H417" s="36" t="s">
        <v>1128</v>
      </c>
      <c r="I417" s="52" t="n">
        <v>88.7099990844727</v>
      </c>
      <c r="J417" s="36" t="s">
        <v>356</v>
      </c>
      <c r="K417" s="53" t="n">
        <v>34</v>
      </c>
      <c r="L417" s="54" t="n">
        <v>-0.0432499316569003</v>
      </c>
      <c r="M417" s="55" t="n">
        <v>-127714.140799965</v>
      </c>
    </row>
    <row r="418" customFormat="false" ht="15" hidden="false" customHeight="false" outlineLevel="0" collapsed="false">
      <c r="A418" s="36" t="s">
        <v>28</v>
      </c>
      <c r="B418" s="51" t="s">
        <v>351</v>
      </c>
      <c r="C418" s="36" t="s">
        <v>882</v>
      </c>
      <c r="D418" s="36" t="s">
        <v>1117</v>
      </c>
      <c r="E418" s="37" t="n">
        <v>78.4</v>
      </c>
      <c r="F418" s="36" t="s">
        <v>1129</v>
      </c>
      <c r="G418" s="52" t="n">
        <v>37.2825012207031</v>
      </c>
      <c r="H418" s="36" t="s">
        <v>1109</v>
      </c>
      <c r="I418" s="52" t="n">
        <v>35.502498626709</v>
      </c>
      <c r="J418" s="36" t="s">
        <v>356</v>
      </c>
      <c r="K418" s="53" t="n">
        <v>3</v>
      </c>
      <c r="L418" s="54" t="n">
        <v>-0.0515450700059518</v>
      </c>
      <c r="M418" s="55" t="n">
        <v>-239278.731569078</v>
      </c>
    </row>
    <row r="419" customFormat="false" ht="15" hidden="false" customHeight="false" outlineLevel="0" collapsed="false">
      <c r="A419" s="36" t="s">
        <v>28</v>
      </c>
      <c r="B419" s="51" t="s">
        <v>351</v>
      </c>
      <c r="C419" s="36" t="s">
        <v>461</v>
      </c>
      <c r="D419" s="36" t="s">
        <v>1117</v>
      </c>
      <c r="E419" s="37" t="n">
        <v>91.4</v>
      </c>
      <c r="F419" s="36" t="s">
        <v>1129</v>
      </c>
      <c r="G419" s="52" t="n">
        <v>36.5</v>
      </c>
      <c r="H419" s="36" t="s">
        <v>1130</v>
      </c>
      <c r="I419" s="52" t="n">
        <v>33.8279991149902</v>
      </c>
      <c r="J419" s="36" t="s">
        <v>356</v>
      </c>
      <c r="K419" s="53" t="n">
        <v>10</v>
      </c>
      <c r="L419" s="54" t="n">
        <v>-0.0769052821272453</v>
      </c>
      <c r="M419" s="55" t="n">
        <v>-738510.460933069</v>
      </c>
    </row>
    <row r="420" customFormat="false" ht="15" hidden="false" customHeight="false" outlineLevel="0" collapsed="false">
      <c r="A420" s="36" t="s">
        <v>28</v>
      </c>
      <c r="B420" s="51" t="s">
        <v>351</v>
      </c>
      <c r="C420" s="36" t="s">
        <v>860</v>
      </c>
      <c r="D420" s="36" t="s">
        <v>1117</v>
      </c>
      <c r="E420" s="37" t="n">
        <v>84.1</v>
      </c>
      <c r="F420" s="36" t="s">
        <v>1129</v>
      </c>
      <c r="G420" s="52" t="n">
        <v>55.7099990844727</v>
      </c>
      <c r="H420" s="36" t="s">
        <v>1131</v>
      </c>
      <c r="I420" s="52" t="n">
        <v>61.5</v>
      </c>
      <c r="J420" s="36" t="s">
        <v>356</v>
      </c>
      <c r="K420" s="53" t="n">
        <v>53</v>
      </c>
      <c r="L420" s="56" t="n">
        <v>0.0995241792247087</v>
      </c>
      <c r="M420" s="55" t="n">
        <v>961843.594897199</v>
      </c>
    </row>
    <row r="421" customFormat="false" ht="15" hidden="false" customHeight="false" outlineLevel="0" collapsed="false">
      <c r="A421" s="36" t="s">
        <v>28</v>
      </c>
      <c r="B421" s="51" t="s">
        <v>351</v>
      </c>
      <c r="C421" s="36" t="s">
        <v>1132</v>
      </c>
      <c r="D421" s="36" t="s">
        <v>1133</v>
      </c>
      <c r="E421" s="37" t="n">
        <v>98</v>
      </c>
      <c r="F421" s="36" t="s">
        <v>1111</v>
      </c>
      <c r="G421" s="52" t="n">
        <v>131.3125</v>
      </c>
      <c r="H421" s="36" t="s">
        <v>1058</v>
      </c>
      <c r="I421" s="52" t="n">
        <v>123.827499389648</v>
      </c>
      <c r="J421" s="36" t="s">
        <v>356</v>
      </c>
      <c r="K421" s="53" t="n">
        <v>7</v>
      </c>
      <c r="L421" s="54" t="n">
        <v>-0.0607658978787279</v>
      </c>
      <c r="M421" s="55" t="n">
        <v>-567564.248305734</v>
      </c>
    </row>
    <row r="422" customFormat="false" ht="15" hidden="false" customHeight="false" outlineLevel="0" collapsed="false">
      <c r="A422" s="36" t="s">
        <v>28</v>
      </c>
      <c r="B422" s="51" t="s">
        <v>351</v>
      </c>
      <c r="C422" s="36" t="s">
        <v>639</v>
      </c>
      <c r="D422" s="36" t="s">
        <v>1134</v>
      </c>
      <c r="E422" s="37" t="n">
        <v>84.7</v>
      </c>
      <c r="F422" s="36" t="s">
        <v>1112</v>
      </c>
      <c r="G422" s="52" t="n">
        <v>62.25</v>
      </c>
      <c r="H422" s="36" t="s">
        <v>1135</v>
      </c>
      <c r="I422" s="52" t="n">
        <v>69.6399993896484</v>
      </c>
      <c r="J422" s="36" t="s">
        <v>356</v>
      </c>
      <c r="K422" s="53" t="n">
        <v>42</v>
      </c>
      <c r="L422" s="56" t="n">
        <v>0.114248922089462</v>
      </c>
      <c r="M422" s="55" t="n">
        <v>1085093.59239209</v>
      </c>
    </row>
    <row r="423" customFormat="false" ht="15" hidden="false" customHeight="false" outlineLevel="0" collapsed="false">
      <c r="A423" s="36" t="s">
        <v>28</v>
      </c>
      <c r="B423" s="51" t="s">
        <v>351</v>
      </c>
      <c r="C423" s="36" t="s">
        <v>760</v>
      </c>
      <c r="D423" s="36" t="s">
        <v>1134</v>
      </c>
      <c r="E423" s="37" t="n">
        <v>80.3</v>
      </c>
      <c r="F423" s="36" t="s">
        <v>1112</v>
      </c>
      <c r="G423" s="52" t="n">
        <v>1692.39001464844</v>
      </c>
      <c r="H423" s="36" t="s">
        <v>1136</v>
      </c>
      <c r="I423" s="52" t="n">
        <v>1957.40002441406</v>
      </c>
      <c r="J423" s="36" t="s">
        <v>356</v>
      </c>
      <c r="K423" s="53" t="n">
        <v>82</v>
      </c>
      <c r="L423" s="56" t="n">
        <v>0.151972084085892</v>
      </c>
      <c r="M423" s="55" t="n">
        <v>1451005.03500604</v>
      </c>
    </row>
    <row r="424" customFormat="false" ht="15" hidden="false" customHeight="false" outlineLevel="0" collapsed="false">
      <c r="A424" s="36" t="s">
        <v>28</v>
      </c>
      <c r="B424" s="51" t="s">
        <v>351</v>
      </c>
      <c r="C424" s="36" t="s">
        <v>1075</v>
      </c>
      <c r="D424" s="36" t="s">
        <v>1112</v>
      </c>
      <c r="E424" s="37" t="n">
        <v>99.8</v>
      </c>
      <c r="F424" s="36" t="s">
        <v>1137</v>
      </c>
      <c r="G424" s="52" t="n">
        <v>32.4000015258789</v>
      </c>
      <c r="H424" s="36" t="s">
        <v>1138</v>
      </c>
      <c r="I424" s="52" t="n">
        <v>40.4000015258789</v>
      </c>
      <c r="J424" s="36" t="s">
        <v>356</v>
      </c>
      <c r="K424" s="53" t="n">
        <v>56</v>
      </c>
      <c r="L424" s="56" t="n">
        <v>0.241935869741791</v>
      </c>
      <c r="M424" s="55" t="n">
        <v>876402.05774857</v>
      </c>
    </row>
    <row r="425" customFormat="false" ht="15" hidden="false" customHeight="false" outlineLevel="0" collapsed="false">
      <c r="A425" s="36" t="s">
        <v>28</v>
      </c>
      <c r="B425" s="51" t="s">
        <v>351</v>
      </c>
      <c r="C425" s="36" t="s">
        <v>411</v>
      </c>
      <c r="D425" s="36" t="s">
        <v>1139</v>
      </c>
      <c r="E425" s="37" t="n">
        <v>94.9</v>
      </c>
      <c r="F425" s="36" t="s">
        <v>1106</v>
      </c>
      <c r="G425" s="52" t="n">
        <v>71.620002746582</v>
      </c>
      <c r="H425" s="36" t="s">
        <v>1135</v>
      </c>
      <c r="I425" s="52" t="n">
        <v>70.4400024414063</v>
      </c>
      <c r="J425" s="36" t="s">
        <v>356</v>
      </c>
      <c r="K425" s="53" t="n">
        <v>39</v>
      </c>
      <c r="L425" s="54" t="n">
        <v>-0.0204020924836122</v>
      </c>
      <c r="M425" s="55" t="n">
        <v>-137099.369056656</v>
      </c>
    </row>
    <row r="426" customFormat="false" ht="15" hidden="false" customHeight="false" outlineLevel="0" collapsed="false">
      <c r="A426" s="36" t="s">
        <v>28</v>
      </c>
      <c r="B426" s="51" t="s">
        <v>351</v>
      </c>
      <c r="C426" s="36" t="s">
        <v>1097</v>
      </c>
      <c r="D426" s="36" t="s">
        <v>1106</v>
      </c>
      <c r="E426" s="37" t="n">
        <v>90.9</v>
      </c>
      <c r="F426" s="36" t="s">
        <v>1058</v>
      </c>
      <c r="G426" s="52" t="n">
        <v>14.460000038147</v>
      </c>
      <c r="H426" s="36" t="s">
        <v>1140</v>
      </c>
      <c r="I426" s="52" t="n">
        <v>19.9300003051758</v>
      </c>
      <c r="J426" s="36" t="s">
        <v>356</v>
      </c>
      <c r="K426" s="53" t="n">
        <v>80</v>
      </c>
      <c r="L426" s="56" t="n">
        <v>0.372782805902247</v>
      </c>
      <c r="M426" s="55" t="n">
        <v>3508479.63920144</v>
      </c>
    </row>
    <row r="427" customFormat="false" ht="15" hidden="false" customHeight="false" outlineLevel="0" collapsed="false">
      <c r="A427" s="36" t="s">
        <v>28</v>
      </c>
      <c r="B427" s="51" t="s">
        <v>351</v>
      </c>
      <c r="C427" s="36" t="s">
        <v>1141</v>
      </c>
      <c r="D427" s="36" t="s">
        <v>1118</v>
      </c>
      <c r="E427" s="37" t="n">
        <v>71</v>
      </c>
      <c r="F427" s="36" t="s">
        <v>1142</v>
      </c>
      <c r="G427" s="52" t="n">
        <v>114.809997558594</v>
      </c>
      <c r="H427" s="36" t="s">
        <v>1131</v>
      </c>
      <c r="I427" s="52" t="n">
        <v>120.73999786377</v>
      </c>
      <c r="J427" s="36" t="s">
        <v>356</v>
      </c>
      <c r="K427" s="53" t="n">
        <v>41</v>
      </c>
      <c r="L427" s="56" t="n">
        <v>0.0474523510283954</v>
      </c>
      <c r="M427" s="55" t="n">
        <v>441068.206370216</v>
      </c>
    </row>
    <row r="428" customFormat="false" ht="15" hidden="false" customHeight="false" outlineLevel="0" collapsed="false">
      <c r="A428" s="36" t="s">
        <v>28</v>
      </c>
      <c r="B428" s="51" t="s">
        <v>351</v>
      </c>
      <c r="C428" s="36" t="s">
        <v>495</v>
      </c>
      <c r="D428" s="36" t="s">
        <v>1142</v>
      </c>
      <c r="E428" s="37" t="n">
        <v>73</v>
      </c>
      <c r="F428" s="36" t="s">
        <v>1143</v>
      </c>
      <c r="G428" s="52" t="n">
        <v>157.029998779297</v>
      </c>
      <c r="H428" s="36" t="s">
        <v>1144</v>
      </c>
      <c r="I428" s="52" t="n">
        <v>167.240005493164</v>
      </c>
      <c r="J428" s="36" t="s">
        <v>356</v>
      </c>
      <c r="K428" s="53" t="n">
        <v>38</v>
      </c>
      <c r="L428" s="56" t="n">
        <v>0.0607678915851679</v>
      </c>
      <c r="M428" s="55" t="n">
        <v>565986.756740753</v>
      </c>
    </row>
    <row r="429" customFormat="false" ht="15" hidden="false" customHeight="false" outlineLevel="0" collapsed="false">
      <c r="A429" s="36" t="s">
        <v>28</v>
      </c>
      <c r="B429" s="51" t="s">
        <v>351</v>
      </c>
      <c r="C429" s="36" t="s">
        <v>1102</v>
      </c>
      <c r="D429" s="36" t="s">
        <v>1145</v>
      </c>
      <c r="E429" s="37" t="n">
        <v>77.7</v>
      </c>
      <c r="F429" s="36" t="s">
        <v>1092</v>
      </c>
      <c r="G429" s="52" t="n">
        <v>23.3125</v>
      </c>
      <c r="H429" s="36" t="s">
        <v>1146</v>
      </c>
      <c r="I429" s="52" t="n">
        <v>32.1699981689453</v>
      </c>
      <c r="J429" s="36" t="s">
        <v>356</v>
      </c>
      <c r="K429" s="53" t="n">
        <v>63</v>
      </c>
      <c r="L429" s="56" t="n">
        <v>0.374437534479884</v>
      </c>
      <c r="M429" s="55" t="n">
        <v>3588770.10011721</v>
      </c>
    </row>
    <row r="430" customFormat="false" ht="15" hidden="false" customHeight="false" outlineLevel="0" collapsed="false">
      <c r="A430" s="36" t="s">
        <v>28</v>
      </c>
      <c r="B430" s="51" t="s">
        <v>351</v>
      </c>
      <c r="C430" s="36" t="s">
        <v>708</v>
      </c>
      <c r="D430" s="36" t="s">
        <v>1092</v>
      </c>
      <c r="E430" s="37" t="n">
        <v>98.2</v>
      </c>
      <c r="F430" s="36" t="s">
        <v>1147</v>
      </c>
      <c r="G430" s="52" t="n">
        <v>41.5699996948242</v>
      </c>
      <c r="H430" s="36" t="s">
        <v>1148</v>
      </c>
      <c r="I430" s="52" t="n">
        <v>37.4129997253418</v>
      </c>
      <c r="J430" s="51" t="s">
        <v>370</v>
      </c>
      <c r="K430" s="53" t="n">
        <v>16</v>
      </c>
      <c r="L430" s="54" t="n">
        <v>-0.103592814371258</v>
      </c>
      <c r="M430" s="55" t="n">
        <v>-977839.009384682</v>
      </c>
    </row>
    <row r="431" customFormat="false" ht="15" hidden="false" customHeight="false" outlineLevel="0" collapsed="false">
      <c r="A431" s="36" t="s">
        <v>28</v>
      </c>
      <c r="B431" s="51" t="s">
        <v>351</v>
      </c>
      <c r="C431" s="36" t="s">
        <v>1149</v>
      </c>
      <c r="D431" s="36" t="s">
        <v>1147</v>
      </c>
      <c r="E431" s="37" t="n">
        <v>98</v>
      </c>
      <c r="F431" s="36" t="s">
        <v>1150</v>
      </c>
      <c r="G431" s="52" t="n">
        <v>48.5299987792969</v>
      </c>
      <c r="H431" s="36" t="s">
        <v>1151</v>
      </c>
      <c r="I431" s="52" t="n">
        <v>45.4799995422363</v>
      </c>
      <c r="J431" s="36" t="s">
        <v>356</v>
      </c>
      <c r="K431" s="53" t="n">
        <v>23</v>
      </c>
      <c r="L431" s="54" t="n">
        <v>-0.0665888358282689</v>
      </c>
      <c r="M431" s="55" t="n">
        <v>-633952.247095285</v>
      </c>
    </row>
    <row r="432" customFormat="false" ht="15" hidden="false" customHeight="false" outlineLevel="0" collapsed="false">
      <c r="A432" s="36" t="s">
        <v>28</v>
      </c>
      <c r="B432" s="51" t="s">
        <v>351</v>
      </c>
      <c r="C432" s="36" t="s">
        <v>889</v>
      </c>
      <c r="D432" s="36" t="s">
        <v>1150</v>
      </c>
      <c r="E432" s="37" t="n">
        <v>87.8</v>
      </c>
      <c r="F432" s="36" t="s">
        <v>1152</v>
      </c>
      <c r="G432" s="52" t="n">
        <v>54.0299987792969</v>
      </c>
      <c r="H432" s="36" t="s">
        <v>1153</v>
      </c>
      <c r="I432" s="52" t="n">
        <v>55.1500015258789</v>
      </c>
      <c r="J432" s="36" t="s">
        <v>356</v>
      </c>
      <c r="K432" s="53" t="n">
        <v>46</v>
      </c>
      <c r="L432" s="56" t="n">
        <v>0.016654508239537</v>
      </c>
      <c r="M432" s="55" t="n">
        <v>160200.83128872</v>
      </c>
    </row>
    <row r="433" customFormat="false" ht="15" hidden="false" customHeight="false" outlineLevel="0" collapsed="false">
      <c r="A433" s="36" t="s">
        <v>28</v>
      </c>
      <c r="B433" s="51" t="s">
        <v>351</v>
      </c>
      <c r="C433" s="36" t="s">
        <v>1154</v>
      </c>
      <c r="D433" s="36" t="s">
        <v>1152</v>
      </c>
      <c r="E433" s="37" t="n">
        <v>81.4</v>
      </c>
      <c r="F433" s="36" t="s">
        <v>1155</v>
      </c>
      <c r="G433" s="52" t="n">
        <v>124.309997558594</v>
      </c>
      <c r="H433" s="36" t="s">
        <v>1128</v>
      </c>
      <c r="I433" s="52" t="n">
        <v>119.819999694824</v>
      </c>
      <c r="J433" s="36" t="s">
        <v>356</v>
      </c>
      <c r="K433" s="53" t="n">
        <v>9</v>
      </c>
      <c r="L433" s="54" t="n">
        <v>-0.0399671893928149</v>
      </c>
      <c r="M433" s="55" t="n">
        <v>-170732.021444154</v>
      </c>
    </row>
    <row r="434" customFormat="false" ht="15" hidden="false" customHeight="false" outlineLevel="0" collapsed="false">
      <c r="A434" s="36" t="s">
        <v>28</v>
      </c>
      <c r="B434" s="51" t="s">
        <v>351</v>
      </c>
      <c r="C434" s="36" t="s">
        <v>521</v>
      </c>
      <c r="D434" s="36" t="s">
        <v>1152</v>
      </c>
      <c r="E434" s="37" t="n">
        <v>90.9</v>
      </c>
      <c r="F434" s="36" t="s">
        <v>1155</v>
      </c>
      <c r="G434" s="52" t="n">
        <v>45.7700004577637</v>
      </c>
      <c r="H434" s="36" t="s">
        <v>1131</v>
      </c>
      <c r="I434" s="52" t="n">
        <v>45.2200012207031</v>
      </c>
      <c r="J434" s="36" t="s">
        <v>356</v>
      </c>
      <c r="K434" s="53" t="n">
        <v>32</v>
      </c>
      <c r="L434" s="54" t="n">
        <v>-0.0159606335307682</v>
      </c>
      <c r="M434" s="55" t="n">
        <v>-156656.240567062</v>
      </c>
    </row>
    <row r="435" customFormat="false" ht="15" hidden="false" customHeight="false" outlineLevel="0" collapsed="false">
      <c r="A435" s="36" t="s">
        <v>28</v>
      </c>
      <c r="B435" s="51" t="s">
        <v>351</v>
      </c>
      <c r="C435" s="36" t="s">
        <v>1059</v>
      </c>
      <c r="D435" s="36" t="s">
        <v>1156</v>
      </c>
      <c r="E435" s="37" t="n">
        <v>89.4</v>
      </c>
      <c r="F435" s="36" t="s">
        <v>1128</v>
      </c>
      <c r="G435" s="52" t="n">
        <v>147.134506225586</v>
      </c>
      <c r="H435" s="36" t="s">
        <v>1144</v>
      </c>
      <c r="I435" s="52" t="n">
        <v>144</v>
      </c>
      <c r="J435" s="36" t="s">
        <v>356</v>
      </c>
      <c r="K435" s="53" t="n">
        <v>21</v>
      </c>
      <c r="L435" s="54" t="n">
        <v>-0.0252106499022056</v>
      </c>
      <c r="M435" s="55" t="n">
        <v>-174616.301645096</v>
      </c>
    </row>
    <row r="436" customFormat="false" ht="15" hidden="false" customHeight="false" outlineLevel="0" collapsed="false">
      <c r="A436" s="36" t="s">
        <v>28</v>
      </c>
      <c r="B436" s="51" t="s">
        <v>351</v>
      </c>
      <c r="C436" s="36" t="s">
        <v>1091</v>
      </c>
      <c r="D436" s="36" t="s">
        <v>1148</v>
      </c>
      <c r="E436" s="37" t="n">
        <v>98.5</v>
      </c>
      <c r="F436" s="36" t="s">
        <v>1157</v>
      </c>
      <c r="G436" s="52" t="n">
        <v>336.690002441406</v>
      </c>
      <c r="H436" s="36" t="s">
        <v>1131</v>
      </c>
      <c r="I436" s="52" t="n">
        <v>316.089996337891</v>
      </c>
      <c r="J436" s="36" t="s">
        <v>356</v>
      </c>
      <c r="K436" s="53" t="n">
        <v>19</v>
      </c>
      <c r="L436" s="54" t="n">
        <v>-0.0649316649075327</v>
      </c>
      <c r="M436" s="55" t="n">
        <v>-549413.839258076</v>
      </c>
    </row>
    <row r="437" customFormat="false" ht="15" hidden="false" customHeight="false" outlineLevel="0" collapsed="false">
      <c r="A437" s="36" t="s">
        <v>28</v>
      </c>
      <c r="B437" s="51" t="s">
        <v>351</v>
      </c>
      <c r="C437" s="36" t="s">
        <v>1158</v>
      </c>
      <c r="D437" s="36" t="s">
        <v>1151</v>
      </c>
      <c r="E437" s="37" t="n">
        <v>89.2</v>
      </c>
      <c r="F437" s="36" t="s">
        <v>1159</v>
      </c>
      <c r="G437" s="52" t="n">
        <v>238.779998779297</v>
      </c>
      <c r="H437" s="36" t="s">
        <v>1131</v>
      </c>
      <c r="I437" s="52" t="n">
        <v>223.639999389648</v>
      </c>
      <c r="J437" s="36" t="s">
        <v>356</v>
      </c>
      <c r="K437" s="53" t="n">
        <v>10</v>
      </c>
      <c r="L437" s="54" t="n">
        <v>-0.0671445427601695</v>
      </c>
      <c r="M437" s="55" t="n">
        <v>-596676.364726121</v>
      </c>
    </row>
    <row r="438" customFormat="false" ht="15" hidden="false" customHeight="false" outlineLevel="0" collapsed="false">
      <c r="A438" s="36" t="s">
        <v>28</v>
      </c>
      <c r="B438" s="51" t="s">
        <v>351</v>
      </c>
      <c r="C438" s="36" t="s">
        <v>574</v>
      </c>
      <c r="D438" s="36" t="s">
        <v>1160</v>
      </c>
      <c r="E438" s="37" t="n">
        <v>100</v>
      </c>
      <c r="F438" s="36" t="s">
        <v>1135</v>
      </c>
      <c r="G438" s="52" t="n">
        <v>33.5169982910156</v>
      </c>
      <c r="H438" s="36" t="s">
        <v>1161</v>
      </c>
      <c r="I438" s="52" t="n">
        <v>30.1652984619141</v>
      </c>
      <c r="J438" s="51" t="s">
        <v>370</v>
      </c>
      <c r="K438" s="53" t="n">
        <v>9</v>
      </c>
      <c r="L438" s="54" t="n">
        <v>-0.103592814371257</v>
      </c>
      <c r="M438" s="55" t="n">
        <v>-1052709.67030007</v>
      </c>
    </row>
    <row r="439" customFormat="false" ht="15" hidden="false" customHeight="false" outlineLevel="0" collapsed="false">
      <c r="A439" s="36" t="s">
        <v>28</v>
      </c>
      <c r="B439" s="51" t="s">
        <v>351</v>
      </c>
      <c r="C439" s="36" t="s">
        <v>626</v>
      </c>
      <c r="D439" s="36" t="s">
        <v>1160</v>
      </c>
      <c r="E439" s="37" t="n">
        <v>96.9</v>
      </c>
      <c r="F439" s="36" t="s">
        <v>1135</v>
      </c>
      <c r="G439" s="52" t="n">
        <v>691.960021972656</v>
      </c>
      <c r="H439" s="36" t="s">
        <v>1162</v>
      </c>
      <c r="I439" s="52" t="n">
        <v>621.400024414063</v>
      </c>
      <c r="J439" s="51" t="s">
        <v>370</v>
      </c>
      <c r="K439" s="53" t="n">
        <v>19</v>
      </c>
      <c r="L439" s="54" t="n">
        <v>-0.105556150730188</v>
      </c>
      <c r="M439" s="55" t="n">
        <v>-739261.835817471</v>
      </c>
    </row>
    <row r="440" customFormat="false" ht="15" hidden="false" customHeight="false" outlineLevel="0" collapsed="false">
      <c r="A440" s="36" t="s">
        <v>28</v>
      </c>
      <c r="B440" s="51" t="s">
        <v>351</v>
      </c>
      <c r="C440" s="36" t="s">
        <v>1122</v>
      </c>
      <c r="D440" s="36" t="s">
        <v>1163</v>
      </c>
      <c r="E440" s="37" t="n">
        <v>93.8</v>
      </c>
      <c r="F440" s="36" t="s">
        <v>1144</v>
      </c>
      <c r="G440" s="52" t="n">
        <v>55.1500015258789</v>
      </c>
      <c r="H440" s="36" t="s">
        <v>1164</v>
      </c>
      <c r="I440" s="52" t="n">
        <v>53.6500015258789</v>
      </c>
      <c r="J440" s="36" t="s">
        <v>356</v>
      </c>
      <c r="K440" s="53" t="n">
        <v>35</v>
      </c>
      <c r="L440" s="54" t="n">
        <v>-0.0310819875856864</v>
      </c>
      <c r="M440" s="55" t="n">
        <v>-311210.26035876</v>
      </c>
    </row>
    <row r="441" customFormat="false" ht="15" hidden="false" customHeight="false" outlineLevel="0" collapsed="false">
      <c r="A441" s="36" t="s">
        <v>28</v>
      </c>
      <c r="B441" s="51" t="s">
        <v>351</v>
      </c>
      <c r="C441" s="36" t="s">
        <v>1165</v>
      </c>
      <c r="D441" s="36" t="s">
        <v>1144</v>
      </c>
      <c r="E441" s="37" t="n">
        <v>99.8</v>
      </c>
      <c r="F441" s="36" t="s">
        <v>1166</v>
      </c>
      <c r="G441" s="52" t="n">
        <v>351.579986572266</v>
      </c>
      <c r="H441" s="36" t="s">
        <v>1131</v>
      </c>
      <c r="I441" s="52" t="n">
        <v>316.421987915039</v>
      </c>
      <c r="J441" s="51" t="s">
        <v>370</v>
      </c>
      <c r="K441" s="53" t="n">
        <v>2</v>
      </c>
      <c r="L441" s="54" t="n">
        <v>-0.103592814371258</v>
      </c>
      <c r="M441" s="55" t="n">
        <v>-685682.202031182</v>
      </c>
    </row>
    <row r="442" customFormat="false" ht="15" hidden="false" customHeight="false" outlineLevel="0" collapsed="false">
      <c r="A442" s="36" t="s">
        <v>28</v>
      </c>
      <c r="B442" s="51" t="s">
        <v>351</v>
      </c>
      <c r="C442" s="36" t="s">
        <v>1167</v>
      </c>
      <c r="D442" s="36" t="s">
        <v>1131</v>
      </c>
      <c r="E442" s="37" t="n">
        <v>74.3</v>
      </c>
      <c r="F442" s="36" t="s">
        <v>1168</v>
      </c>
      <c r="G442" s="52" t="n">
        <v>5429.47998046875</v>
      </c>
      <c r="H442" s="36" t="s">
        <v>1146</v>
      </c>
      <c r="I442" s="52" t="n">
        <v>5418.75</v>
      </c>
      <c r="J442" s="36" t="s">
        <v>356</v>
      </c>
      <c r="K442" s="53" t="n">
        <v>26</v>
      </c>
      <c r="L442" s="54" t="n">
        <v>-0.00596037136376041</v>
      </c>
      <c r="M442" s="55" t="n">
        <v>-57663.9122755826</v>
      </c>
    </row>
    <row r="443" customFormat="false" ht="15" hidden="false" customHeight="false" outlineLevel="0" collapsed="false">
      <c r="A443" s="36" t="s">
        <v>28</v>
      </c>
      <c r="B443" s="51" t="s">
        <v>351</v>
      </c>
      <c r="C443" s="36" t="s">
        <v>778</v>
      </c>
      <c r="D443" s="36" t="s">
        <v>1169</v>
      </c>
      <c r="E443" s="37" t="n">
        <v>83.4</v>
      </c>
      <c r="F443" s="36" t="s">
        <v>1170</v>
      </c>
      <c r="G443" s="52" t="n">
        <v>31.3299999237061</v>
      </c>
      <c r="H443" s="36" t="s">
        <v>1146</v>
      </c>
      <c r="I443" s="52" t="n">
        <v>30.0149993896484</v>
      </c>
      <c r="J443" s="36" t="s">
        <v>356</v>
      </c>
      <c r="K443" s="53" t="n">
        <v>23</v>
      </c>
      <c r="L443" s="54" t="n">
        <v>-0.0457970282284248</v>
      </c>
      <c r="M443" s="55" t="n">
        <v>-444703.288242975</v>
      </c>
    </row>
    <row r="444" customFormat="false" ht="15" hidden="false" customHeight="false" outlineLevel="0" collapsed="false">
      <c r="A444" s="36" t="s">
        <v>28</v>
      </c>
      <c r="B444" s="51" t="s">
        <v>351</v>
      </c>
      <c r="C444" s="36" t="s">
        <v>755</v>
      </c>
      <c r="D444" s="36" t="s">
        <v>1170</v>
      </c>
      <c r="E444" s="37" t="n">
        <v>93.1</v>
      </c>
      <c r="F444" s="36" t="s">
        <v>1171</v>
      </c>
      <c r="G444" s="52" t="n">
        <v>202.440002441406</v>
      </c>
      <c r="H444" s="36" t="s">
        <v>1172</v>
      </c>
      <c r="I444" s="52" t="n">
        <v>192.199996948242</v>
      </c>
      <c r="J444" s="36" t="s">
        <v>356</v>
      </c>
      <c r="K444" s="53" t="n">
        <v>20</v>
      </c>
      <c r="L444" s="54" t="n">
        <v>-0.054373003444461</v>
      </c>
      <c r="M444" s="55" t="n">
        <v>-534042.299516695</v>
      </c>
    </row>
    <row r="445" customFormat="false" ht="15" hidden="false" customHeight="false" outlineLevel="0" collapsed="false">
      <c r="A445" s="36" t="s">
        <v>28</v>
      </c>
      <c r="B445" s="51" t="s">
        <v>351</v>
      </c>
      <c r="C445" s="36" t="s">
        <v>431</v>
      </c>
      <c r="D445" s="36" t="s">
        <v>1170</v>
      </c>
      <c r="E445" s="37" t="n">
        <v>88.7</v>
      </c>
      <c r="F445" s="36" t="s">
        <v>1171</v>
      </c>
      <c r="G445" s="52" t="n">
        <v>59.0940017700195</v>
      </c>
      <c r="H445" s="36" t="s">
        <v>1173</v>
      </c>
      <c r="I445" s="52" t="n">
        <v>59.5779991149902</v>
      </c>
      <c r="J445" s="36" t="s">
        <v>356</v>
      </c>
      <c r="K445" s="53" t="n">
        <v>26</v>
      </c>
      <c r="L445" s="56" t="n">
        <v>0.00416558387966975</v>
      </c>
      <c r="M445" s="55" t="n">
        <v>40949.0460552499</v>
      </c>
    </row>
    <row r="446" customFormat="false" ht="15" hidden="false" customHeight="false" outlineLevel="0" collapsed="false">
      <c r="A446" s="36" t="s">
        <v>28</v>
      </c>
      <c r="B446" s="51" t="s">
        <v>351</v>
      </c>
      <c r="C446" s="36" t="s">
        <v>799</v>
      </c>
      <c r="D446" s="36" t="s">
        <v>1170</v>
      </c>
      <c r="E446" s="37" t="n">
        <v>93.6</v>
      </c>
      <c r="F446" s="36" t="s">
        <v>1171</v>
      </c>
      <c r="G446" s="52" t="n">
        <v>215.550003051758</v>
      </c>
      <c r="H446" s="36" t="s">
        <v>1136</v>
      </c>
      <c r="I446" s="52" t="n">
        <v>206.270004272461</v>
      </c>
      <c r="J446" s="36" t="s">
        <v>356</v>
      </c>
      <c r="K446" s="53" t="n">
        <v>29</v>
      </c>
      <c r="L446" s="54" t="n">
        <v>-0.0468727988264473</v>
      </c>
      <c r="M446" s="55" t="n">
        <v>-461510.016604846</v>
      </c>
    </row>
    <row r="447" customFormat="false" ht="15" hidden="false" customHeight="false" outlineLevel="0" collapsed="false">
      <c r="A447" s="36" t="s">
        <v>28</v>
      </c>
      <c r="B447" s="51" t="s">
        <v>351</v>
      </c>
      <c r="C447" s="36" t="s">
        <v>536</v>
      </c>
      <c r="D447" s="36" t="s">
        <v>1170</v>
      </c>
      <c r="E447" s="37" t="n">
        <v>87.6</v>
      </c>
      <c r="F447" s="36" t="s">
        <v>1171</v>
      </c>
      <c r="G447" s="52" t="n">
        <v>172.130004882813</v>
      </c>
      <c r="H447" s="36" t="s">
        <v>1136</v>
      </c>
      <c r="I447" s="52" t="n">
        <v>166.979995727539</v>
      </c>
      <c r="J447" s="36" t="s">
        <v>356</v>
      </c>
      <c r="K447" s="53" t="n">
        <v>29</v>
      </c>
      <c r="L447" s="54" t="n">
        <v>-0.0337918770671331</v>
      </c>
      <c r="M447" s="55" t="n">
        <v>-333723.472446151</v>
      </c>
    </row>
    <row r="448" customFormat="false" ht="15" hidden="false" customHeight="false" outlineLevel="0" collapsed="false">
      <c r="A448" s="36" t="s">
        <v>28</v>
      </c>
      <c r="B448" s="51" t="s">
        <v>351</v>
      </c>
      <c r="C448" s="36" t="s">
        <v>1174</v>
      </c>
      <c r="D448" s="36" t="s">
        <v>1170</v>
      </c>
      <c r="E448" s="37" t="n">
        <v>80.8</v>
      </c>
      <c r="F448" s="36" t="s">
        <v>1171</v>
      </c>
      <c r="G448" s="52" t="n">
        <v>58.7299995422363</v>
      </c>
      <c r="H448" s="36" t="s">
        <v>1136</v>
      </c>
      <c r="I448" s="52" t="n">
        <v>57.75</v>
      </c>
      <c r="J448" s="36" t="s">
        <v>356</v>
      </c>
      <c r="K448" s="53" t="n">
        <v>29</v>
      </c>
      <c r="L448" s="54" t="n">
        <v>-0.0206119270190262</v>
      </c>
      <c r="M448" s="55" t="n">
        <v>-51660.2698345059</v>
      </c>
    </row>
    <row r="449" customFormat="false" ht="15" hidden="false" customHeight="false" outlineLevel="0" collapsed="false">
      <c r="A449" s="36" t="s">
        <v>28</v>
      </c>
      <c r="B449" s="51" t="s">
        <v>351</v>
      </c>
      <c r="C449" s="36" t="s">
        <v>1045</v>
      </c>
      <c r="D449" s="36" t="s">
        <v>1175</v>
      </c>
      <c r="E449" s="37" t="n">
        <v>84.7</v>
      </c>
      <c r="F449" s="36" t="s">
        <v>1138</v>
      </c>
      <c r="G449" s="52" t="n">
        <v>49.0099983215332</v>
      </c>
      <c r="H449" s="36" t="s">
        <v>1176</v>
      </c>
      <c r="I449" s="52" t="n">
        <v>46.7000007629395</v>
      </c>
      <c r="J449" s="36" t="s">
        <v>356</v>
      </c>
      <c r="K449" s="53" t="n">
        <v>17</v>
      </c>
      <c r="L449" s="54" t="n">
        <v>-0.0509370494357101</v>
      </c>
      <c r="M449" s="55" t="n">
        <v>-229158.558405071</v>
      </c>
    </row>
    <row r="450" customFormat="false" ht="15" hidden="false" customHeight="false" outlineLevel="0" collapsed="false">
      <c r="A450" s="36" t="s">
        <v>28</v>
      </c>
      <c r="B450" s="51" t="s">
        <v>351</v>
      </c>
      <c r="C450" s="36" t="s">
        <v>822</v>
      </c>
      <c r="D450" s="36" t="s">
        <v>1162</v>
      </c>
      <c r="E450" s="37" t="n">
        <v>92.3</v>
      </c>
      <c r="F450" s="36" t="s">
        <v>1153</v>
      </c>
      <c r="G450" s="52" t="n">
        <v>233.990005493164</v>
      </c>
      <c r="H450" s="36" t="s">
        <v>1177</v>
      </c>
      <c r="I450" s="52" t="n">
        <v>227</v>
      </c>
      <c r="J450" s="36" t="s">
        <v>356</v>
      </c>
      <c r="K450" s="53" t="n">
        <v>11</v>
      </c>
      <c r="L450" s="54" t="n">
        <v>-0.033745856372251</v>
      </c>
      <c r="M450" s="55" t="n">
        <v>-333245.813599659</v>
      </c>
    </row>
    <row r="451" customFormat="false" ht="15" hidden="false" customHeight="false" outlineLevel="0" collapsed="false">
      <c r="A451" s="36" t="s">
        <v>28</v>
      </c>
      <c r="B451" s="51" t="s">
        <v>351</v>
      </c>
      <c r="C451" s="36" t="s">
        <v>829</v>
      </c>
      <c r="D451" s="36" t="s">
        <v>1162</v>
      </c>
      <c r="E451" s="37" t="n">
        <v>76.2</v>
      </c>
      <c r="F451" s="36" t="s">
        <v>1153</v>
      </c>
      <c r="G451" s="52" t="n">
        <v>373.790008544922</v>
      </c>
      <c r="H451" s="36" t="s">
        <v>1172</v>
      </c>
      <c r="I451" s="52" t="n">
        <v>348.359985351563</v>
      </c>
      <c r="J451" s="36" t="s">
        <v>356</v>
      </c>
      <c r="K451" s="53" t="n">
        <v>12</v>
      </c>
      <c r="L451" s="54" t="n">
        <v>-0.0717533406575634</v>
      </c>
      <c r="M451" s="55" t="n">
        <v>-442598.806234144</v>
      </c>
    </row>
    <row r="452" customFormat="false" ht="15" hidden="false" customHeight="false" outlineLevel="0" collapsed="false">
      <c r="A452" s="36" t="s">
        <v>28</v>
      </c>
      <c r="B452" s="51" t="s">
        <v>351</v>
      </c>
      <c r="C452" s="36" t="s">
        <v>1075</v>
      </c>
      <c r="D452" s="36" t="s">
        <v>1178</v>
      </c>
      <c r="E452" s="37" t="n">
        <v>99.8</v>
      </c>
      <c r="F452" s="36" t="s">
        <v>1177</v>
      </c>
      <c r="G452" s="52" t="n">
        <v>48.1500015258789</v>
      </c>
      <c r="H452" s="36" t="s">
        <v>1140</v>
      </c>
      <c r="I452" s="52" t="n">
        <v>43.335001373291</v>
      </c>
      <c r="J452" s="51" t="s">
        <v>370</v>
      </c>
      <c r="K452" s="53" t="n">
        <v>13</v>
      </c>
      <c r="L452" s="54" t="n">
        <v>-0.103592814371258</v>
      </c>
      <c r="M452" s="55" t="n">
        <v>-988473.998582244</v>
      </c>
    </row>
    <row r="453" customFormat="false" ht="15" hidden="false" customHeight="false" outlineLevel="0" collapsed="false">
      <c r="A453" s="36" t="s">
        <v>28</v>
      </c>
      <c r="B453" s="51" t="s">
        <v>351</v>
      </c>
      <c r="C453" s="36" t="s">
        <v>1085</v>
      </c>
      <c r="D453" s="36" t="s">
        <v>1177</v>
      </c>
      <c r="E453" s="37" t="n">
        <v>99.1</v>
      </c>
      <c r="F453" s="36" t="s">
        <v>1172</v>
      </c>
      <c r="G453" s="52" t="n">
        <v>123.599998474121</v>
      </c>
      <c r="H453" s="36" t="s">
        <v>1146</v>
      </c>
      <c r="I453" s="52" t="n">
        <v>111.239998626709</v>
      </c>
      <c r="J453" s="51" t="s">
        <v>370</v>
      </c>
      <c r="K453" s="53" t="n">
        <v>3</v>
      </c>
      <c r="L453" s="54" t="n">
        <v>-0.103592814371258</v>
      </c>
      <c r="M453" s="55" t="n">
        <v>-1038094.89332528</v>
      </c>
    </row>
    <row r="454" customFormat="false" ht="15" hidden="false" customHeight="false" outlineLevel="0" collapsed="false">
      <c r="A454" s="36" t="s">
        <v>28</v>
      </c>
      <c r="B454" s="51" t="s">
        <v>351</v>
      </c>
      <c r="C454" s="36" t="s">
        <v>1179</v>
      </c>
      <c r="D454" s="36" t="s">
        <v>1177</v>
      </c>
      <c r="E454" s="37" t="n">
        <v>79.3</v>
      </c>
      <c r="F454" s="36" t="s">
        <v>1172</v>
      </c>
      <c r="G454" s="52" t="n">
        <v>123.620002746582</v>
      </c>
      <c r="H454" s="36" t="s">
        <v>1180</v>
      </c>
      <c r="I454" s="52" t="n">
        <v>158.820007324219</v>
      </c>
      <c r="J454" s="36" t="s">
        <v>356</v>
      </c>
      <c r="K454" s="53" t="n">
        <v>75</v>
      </c>
      <c r="L454" s="56" t="n">
        <v>0.279614882740375</v>
      </c>
      <c r="M454" s="55" t="n">
        <v>1396007.60423704</v>
      </c>
    </row>
    <row r="455" customFormat="false" ht="15" hidden="false" customHeight="false" outlineLevel="0" collapsed="false">
      <c r="A455" s="36" t="s">
        <v>28</v>
      </c>
      <c r="B455" s="51" t="s">
        <v>351</v>
      </c>
      <c r="C455" s="36" t="s">
        <v>1181</v>
      </c>
      <c r="D455" s="36" t="s">
        <v>1172</v>
      </c>
      <c r="E455" s="37" t="n">
        <v>81.7</v>
      </c>
      <c r="F455" s="36" t="s">
        <v>1176</v>
      </c>
      <c r="G455" s="52" t="n">
        <v>68.5199966430664</v>
      </c>
      <c r="H455" s="36" t="s">
        <v>1182</v>
      </c>
      <c r="I455" s="52" t="n">
        <v>78.1800003051758</v>
      </c>
      <c r="J455" s="36" t="s">
        <v>356</v>
      </c>
      <c r="K455" s="53" t="n">
        <v>47</v>
      </c>
      <c r="L455" s="56" t="n">
        <v>0.13642598234794</v>
      </c>
      <c r="M455" s="55" t="n">
        <v>582497.956866846</v>
      </c>
    </row>
    <row r="456" customFormat="false" ht="15" hidden="false" customHeight="false" outlineLevel="0" collapsed="false">
      <c r="A456" s="36" t="s">
        <v>28</v>
      </c>
      <c r="B456" s="51" t="s">
        <v>351</v>
      </c>
      <c r="C456" s="36" t="s">
        <v>1183</v>
      </c>
      <c r="D456" s="36" t="s">
        <v>1176</v>
      </c>
      <c r="E456" s="37" t="n">
        <v>89.2</v>
      </c>
      <c r="F456" s="36" t="s">
        <v>1146</v>
      </c>
      <c r="G456" s="52" t="n">
        <v>26.6499996185303</v>
      </c>
      <c r="H456" s="36" t="s">
        <v>1140</v>
      </c>
      <c r="I456" s="52" t="n">
        <v>23.9849996566773</v>
      </c>
      <c r="J456" s="51" t="s">
        <v>370</v>
      </c>
      <c r="K456" s="53" t="n">
        <v>10</v>
      </c>
      <c r="L456" s="54" t="n">
        <v>-0.103592814371258</v>
      </c>
      <c r="M456" s="55" t="n">
        <v>-259979.125365035</v>
      </c>
    </row>
    <row r="457" customFormat="false" ht="15" hidden="false" customHeight="false" outlineLevel="0" collapsed="false">
      <c r="A457" s="36" t="s">
        <v>28</v>
      </c>
      <c r="B457" s="51" t="s">
        <v>351</v>
      </c>
      <c r="C457" s="36" t="s">
        <v>1184</v>
      </c>
      <c r="D457" s="36" t="s">
        <v>1176</v>
      </c>
      <c r="E457" s="37" t="n">
        <v>93.6</v>
      </c>
      <c r="F457" s="36" t="s">
        <v>1146</v>
      </c>
      <c r="G457" s="52" t="n">
        <v>55.5</v>
      </c>
      <c r="H457" s="36" t="s">
        <v>1185</v>
      </c>
      <c r="I457" s="52" t="n">
        <v>53.1699981689453</v>
      </c>
      <c r="J457" s="36" t="s">
        <v>356</v>
      </c>
      <c r="K457" s="53" t="n">
        <v>32</v>
      </c>
      <c r="L457" s="54" t="n">
        <v>-0.0458064380678747</v>
      </c>
      <c r="M457" s="55" t="n">
        <v>-454797.996758957</v>
      </c>
    </row>
    <row r="458" customFormat="false" ht="15" hidden="false" customHeight="false" outlineLevel="0" collapsed="false">
      <c r="A458" s="36" t="s">
        <v>28</v>
      </c>
      <c r="B458" s="51" t="s">
        <v>351</v>
      </c>
      <c r="C458" s="36" t="s">
        <v>639</v>
      </c>
      <c r="D458" s="36" t="s">
        <v>1176</v>
      </c>
      <c r="E458" s="37" t="n">
        <v>97.1</v>
      </c>
      <c r="F458" s="36" t="s">
        <v>1146</v>
      </c>
      <c r="G458" s="52" t="n">
        <v>80.6500015258789</v>
      </c>
      <c r="H458" s="36" t="s">
        <v>1186</v>
      </c>
      <c r="I458" s="52" t="n">
        <v>93</v>
      </c>
      <c r="J458" s="36" t="s">
        <v>356</v>
      </c>
      <c r="K458" s="53" t="n">
        <v>72</v>
      </c>
      <c r="L458" s="56" t="n">
        <v>0.148527473806029</v>
      </c>
      <c r="M458" s="55" t="n">
        <v>1455467.26132931</v>
      </c>
    </row>
    <row r="459" customFormat="false" ht="15" hidden="false" customHeight="false" outlineLevel="0" collapsed="false">
      <c r="A459" s="36" t="s">
        <v>28</v>
      </c>
      <c r="B459" s="51" t="s">
        <v>351</v>
      </c>
      <c r="C459" s="36" t="s">
        <v>1187</v>
      </c>
      <c r="D459" s="36" t="s">
        <v>1176</v>
      </c>
      <c r="E459" s="37" t="n">
        <v>91.4</v>
      </c>
      <c r="F459" s="36" t="s">
        <v>1146</v>
      </c>
      <c r="G459" s="52" t="n">
        <v>98.3600006103516</v>
      </c>
      <c r="H459" s="36" t="s">
        <v>1186</v>
      </c>
      <c r="I459" s="52" t="n">
        <v>112.150001525879</v>
      </c>
      <c r="J459" s="36" t="s">
        <v>356</v>
      </c>
      <c r="K459" s="53" t="n">
        <v>72</v>
      </c>
      <c r="L459" s="56" t="n">
        <v>0.135647582714772</v>
      </c>
      <c r="M459" s="55" t="n">
        <v>1331796.28200802</v>
      </c>
    </row>
    <row r="460" customFormat="false" ht="15" hidden="false" customHeight="false" outlineLevel="0" collapsed="false">
      <c r="A460" s="36" t="s">
        <v>28</v>
      </c>
      <c r="B460" s="51" t="s">
        <v>351</v>
      </c>
      <c r="C460" s="36" t="s">
        <v>1188</v>
      </c>
      <c r="D460" s="36" t="s">
        <v>1146</v>
      </c>
      <c r="E460" s="37" t="n">
        <v>89.2</v>
      </c>
      <c r="F460" s="36" t="s">
        <v>1189</v>
      </c>
      <c r="G460" s="52" t="n">
        <v>61.5299987792969</v>
      </c>
      <c r="H460" s="36" t="s">
        <v>1140</v>
      </c>
      <c r="I460" s="52" t="n">
        <v>55.3769989013672</v>
      </c>
      <c r="J460" s="51" t="s">
        <v>370</v>
      </c>
      <c r="K460" s="53" t="n">
        <v>9</v>
      </c>
      <c r="L460" s="54" t="n">
        <v>-0.103592814371258</v>
      </c>
      <c r="M460" s="55" t="n">
        <v>-930555.721741285</v>
      </c>
    </row>
    <row r="461" customFormat="false" ht="15" hidden="false" customHeight="false" outlineLevel="0" collapsed="false">
      <c r="A461" s="36" t="s">
        <v>28</v>
      </c>
      <c r="B461" s="51" t="s">
        <v>351</v>
      </c>
      <c r="C461" s="36" t="s">
        <v>390</v>
      </c>
      <c r="D461" s="36" t="s">
        <v>1190</v>
      </c>
      <c r="E461" s="37" t="n">
        <v>89.9</v>
      </c>
      <c r="F461" s="36" t="s">
        <v>1173</v>
      </c>
      <c r="G461" s="52" t="n">
        <v>27.9799995422363</v>
      </c>
      <c r="H461" s="36" t="s">
        <v>1180</v>
      </c>
      <c r="I461" s="52" t="n">
        <v>35.5699996948242</v>
      </c>
      <c r="J461" s="36" t="s">
        <v>356</v>
      </c>
      <c r="K461" s="53" t="n">
        <v>69</v>
      </c>
      <c r="L461" s="56" t="n">
        <v>0.266190288337183</v>
      </c>
      <c r="M461" s="55" t="n">
        <v>2627637.45732407</v>
      </c>
    </row>
    <row r="462" customFormat="false" ht="15" hidden="false" customHeight="false" outlineLevel="0" collapsed="false">
      <c r="A462" s="36" t="s">
        <v>28</v>
      </c>
      <c r="B462" s="51" t="s">
        <v>351</v>
      </c>
      <c r="C462" s="36" t="s">
        <v>1191</v>
      </c>
      <c r="D462" s="36" t="s">
        <v>1192</v>
      </c>
      <c r="E462" s="37" t="n">
        <v>97.4</v>
      </c>
      <c r="F462" s="36" t="s">
        <v>1164</v>
      </c>
      <c r="G462" s="52" t="n">
        <v>36.6699981689453</v>
      </c>
      <c r="H462" s="36" t="s">
        <v>1140</v>
      </c>
      <c r="I462" s="52" t="n">
        <v>32.5999984741211</v>
      </c>
      <c r="J462" s="51" t="s">
        <v>370</v>
      </c>
      <c r="K462" s="53" t="n">
        <v>4</v>
      </c>
      <c r="L462" s="54" t="n">
        <v>-0.114538849714171</v>
      </c>
      <c r="M462" s="55" t="n">
        <v>-1111181.42046196</v>
      </c>
    </row>
    <row r="463" customFormat="false" ht="15" hidden="false" customHeight="false" outlineLevel="0" collapsed="false">
      <c r="A463" s="36" t="s">
        <v>28</v>
      </c>
      <c r="B463" s="51" t="s">
        <v>351</v>
      </c>
      <c r="C463" s="36" t="s">
        <v>1193</v>
      </c>
      <c r="D463" s="36" t="s">
        <v>1194</v>
      </c>
      <c r="E463" s="37" t="n">
        <v>83.1</v>
      </c>
      <c r="F463" s="36" t="s">
        <v>1195</v>
      </c>
      <c r="G463" s="52" t="n">
        <v>86.7699966430664</v>
      </c>
      <c r="H463" s="36" t="s">
        <v>1196</v>
      </c>
      <c r="I463" s="52" t="n">
        <v>82.620002746582</v>
      </c>
      <c r="J463" s="36" t="s">
        <v>356</v>
      </c>
      <c r="K463" s="53" t="n">
        <v>10</v>
      </c>
      <c r="L463" s="54" t="n">
        <v>-0.0516286094277287</v>
      </c>
      <c r="M463" s="55" t="n">
        <v>-486950.35687393</v>
      </c>
    </row>
    <row r="464" customFormat="false" ht="15" hidden="false" customHeight="false" outlineLevel="0" collapsed="false">
      <c r="A464" s="36" t="s">
        <v>28</v>
      </c>
      <c r="B464" s="51" t="s">
        <v>351</v>
      </c>
      <c r="C464" s="36" t="s">
        <v>1197</v>
      </c>
      <c r="D464" s="36" t="s">
        <v>1195</v>
      </c>
      <c r="E464" s="37" t="n">
        <v>98.7</v>
      </c>
      <c r="F464" s="36" t="s">
        <v>1198</v>
      </c>
      <c r="G464" s="52" t="n">
        <v>73.9400024414063</v>
      </c>
      <c r="H464" s="36" t="s">
        <v>1199</v>
      </c>
      <c r="I464" s="52" t="n">
        <v>95.8499984741211</v>
      </c>
      <c r="J464" s="36" t="s">
        <v>356</v>
      </c>
      <c r="K464" s="53" t="n">
        <v>62</v>
      </c>
      <c r="L464" s="56" t="n">
        <v>0.291146342946453</v>
      </c>
      <c r="M464" s="55" t="n">
        <v>2747477.05240312</v>
      </c>
    </row>
    <row r="465" customFormat="false" ht="15" hidden="false" customHeight="false" outlineLevel="0" collapsed="false">
      <c r="A465" s="36" t="s">
        <v>28</v>
      </c>
      <c r="B465" s="51" t="s">
        <v>351</v>
      </c>
      <c r="C465" s="36" t="s">
        <v>833</v>
      </c>
      <c r="D465" s="36" t="s">
        <v>1198</v>
      </c>
      <c r="E465" s="37" t="n">
        <v>93.4</v>
      </c>
      <c r="F465" s="36" t="s">
        <v>1200</v>
      </c>
      <c r="G465" s="52" t="n">
        <v>368.230010986328</v>
      </c>
      <c r="H465" s="36" t="s">
        <v>1201</v>
      </c>
      <c r="I465" s="52" t="n">
        <v>357.929992675781</v>
      </c>
      <c r="J465" s="36" t="s">
        <v>356</v>
      </c>
      <c r="K465" s="53" t="n">
        <v>7</v>
      </c>
      <c r="L465" s="54" t="n">
        <v>-0.0318520495527809</v>
      </c>
      <c r="M465" s="55" t="n">
        <v>-301714.044258373</v>
      </c>
    </row>
    <row r="466" customFormat="false" ht="15" hidden="false" customHeight="false" outlineLevel="0" collapsed="false">
      <c r="A466" s="36" t="s">
        <v>28</v>
      </c>
      <c r="B466" s="51" t="s">
        <v>351</v>
      </c>
      <c r="C466" s="36" t="s">
        <v>421</v>
      </c>
      <c r="D466" s="36" t="s">
        <v>1198</v>
      </c>
      <c r="E466" s="37" t="n">
        <v>97.8</v>
      </c>
      <c r="F466" s="36" t="s">
        <v>1200</v>
      </c>
      <c r="G466" s="52" t="n">
        <v>78.5800018310547</v>
      </c>
      <c r="H466" s="36" t="s">
        <v>1202</v>
      </c>
      <c r="I466" s="52" t="n">
        <v>75.1600036621094</v>
      </c>
      <c r="J466" s="36" t="s">
        <v>356</v>
      </c>
      <c r="K466" s="53" t="n">
        <v>28</v>
      </c>
      <c r="L466" s="54" t="n">
        <v>-0.0473407739506319</v>
      </c>
      <c r="M466" s="55" t="n">
        <v>-451482.324634584</v>
      </c>
    </row>
    <row r="467" customFormat="false" ht="15" hidden="false" customHeight="false" outlineLevel="0" collapsed="false">
      <c r="A467" s="36" t="s">
        <v>28</v>
      </c>
      <c r="B467" s="51" t="s">
        <v>351</v>
      </c>
      <c r="C467" s="36" t="s">
        <v>569</v>
      </c>
      <c r="D467" s="36" t="s">
        <v>1198</v>
      </c>
      <c r="E467" s="37" t="n">
        <v>90.1</v>
      </c>
      <c r="F467" s="36" t="s">
        <v>1200</v>
      </c>
      <c r="G467" s="52" t="n">
        <v>139.5</v>
      </c>
      <c r="H467" s="36" t="s">
        <v>1186</v>
      </c>
      <c r="I467" s="52" t="n">
        <v>154.839996337891</v>
      </c>
      <c r="J467" s="36" t="s">
        <v>356</v>
      </c>
      <c r="K467" s="53" t="n">
        <v>55</v>
      </c>
      <c r="L467" s="56" t="n">
        <v>0.105533136917669</v>
      </c>
      <c r="M467" s="55" t="n">
        <v>1011812.86448645</v>
      </c>
    </row>
    <row r="468" customFormat="false" ht="15" hidden="false" customHeight="false" outlineLevel="0" collapsed="false">
      <c r="A468" s="36" t="s">
        <v>28</v>
      </c>
      <c r="B468" s="51" t="s">
        <v>351</v>
      </c>
      <c r="C468" s="36" t="s">
        <v>1203</v>
      </c>
      <c r="D468" s="36" t="s">
        <v>1198</v>
      </c>
      <c r="E468" s="37" t="n">
        <v>89.5</v>
      </c>
      <c r="F468" s="36" t="s">
        <v>1200</v>
      </c>
      <c r="G468" s="52" t="n">
        <v>29.5699996948242</v>
      </c>
      <c r="H468" s="36" t="s">
        <v>1204</v>
      </c>
      <c r="I468" s="52" t="n">
        <v>30.2900009155273</v>
      </c>
      <c r="J468" s="36" t="s">
        <v>356</v>
      </c>
      <c r="K468" s="53" t="n">
        <v>57</v>
      </c>
      <c r="L468" s="56" t="n">
        <v>0.0202598261602462</v>
      </c>
      <c r="M468" s="55" t="n">
        <v>133044.84193001</v>
      </c>
    </row>
    <row r="469" customFormat="false" ht="15" hidden="false" customHeight="false" outlineLevel="0" collapsed="false">
      <c r="A469" s="36" t="s">
        <v>28</v>
      </c>
      <c r="B469" s="51" t="s">
        <v>351</v>
      </c>
      <c r="C469" s="36" t="s">
        <v>708</v>
      </c>
      <c r="D469" s="36" t="s">
        <v>1198</v>
      </c>
      <c r="E469" s="37" t="n">
        <v>96.9</v>
      </c>
      <c r="F469" s="36" t="s">
        <v>1200</v>
      </c>
      <c r="G469" s="52" t="n">
        <v>43.2799987792969</v>
      </c>
      <c r="H469" s="36" t="s">
        <v>1205</v>
      </c>
      <c r="I469" s="52" t="n">
        <v>62.0099983215332</v>
      </c>
      <c r="J469" s="36" t="s">
        <v>356</v>
      </c>
      <c r="K469" s="53" t="n">
        <v>60</v>
      </c>
      <c r="L469" s="56" t="n">
        <v>0.427043788356073</v>
      </c>
      <c r="M469" s="55" t="n">
        <v>3986532.31343573</v>
      </c>
    </row>
    <row r="470" customFormat="false" ht="15" hidden="false" customHeight="false" outlineLevel="0" collapsed="false">
      <c r="A470" s="36" t="s">
        <v>28</v>
      </c>
      <c r="B470" s="51" t="s">
        <v>351</v>
      </c>
      <c r="C470" s="36" t="s">
        <v>751</v>
      </c>
      <c r="D470" s="36" t="s">
        <v>1198</v>
      </c>
      <c r="E470" s="37" t="n">
        <v>93</v>
      </c>
      <c r="F470" s="36" t="s">
        <v>1200</v>
      </c>
      <c r="G470" s="52" t="n">
        <v>42.189998626709</v>
      </c>
      <c r="H470" s="36" t="s">
        <v>1206</v>
      </c>
      <c r="I470" s="52" t="n">
        <v>46.1599998474121</v>
      </c>
      <c r="J470" s="36" t="s">
        <v>356</v>
      </c>
      <c r="K470" s="53" t="n">
        <v>69</v>
      </c>
      <c r="L470" s="56" t="n">
        <v>0.0897305021913374</v>
      </c>
      <c r="M470" s="55" t="n">
        <v>841512.279500734</v>
      </c>
    </row>
    <row r="471" customFormat="false" ht="15" hidden="false" customHeight="false" outlineLevel="0" collapsed="false">
      <c r="A471" s="36" t="s">
        <v>28</v>
      </c>
      <c r="B471" s="51" t="s">
        <v>351</v>
      </c>
      <c r="C471" s="36" t="s">
        <v>1207</v>
      </c>
      <c r="D471" s="36" t="s">
        <v>1196</v>
      </c>
      <c r="E471" s="37" t="n">
        <v>94.1</v>
      </c>
      <c r="F471" s="36" t="s">
        <v>1208</v>
      </c>
      <c r="G471" s="52" t="n">
        <v>157.899993896484</v>
      </c>
      <c r="H471" s="36" t="s">
        <v>1209</v>
      </c>
      <c r="I471" s="52" t="n">
        <v>148.330001831055</v>
      </c>
      <c r="J471" s="36" t="s">
        <v>356</v>
      </c>
      <c r="K471" s="53" t="n">
        <v>4</v>
      </c>
      <c r="L471" s="54" t="n">
        <v>-0.0643579999625854</v>
      </c>
      <c r="M471" s="55" t="n">
        <v>-565564.390022168</v>
      </c>
    </row>
    <row r="472" customFormat="false" ht="15" hidden="false" customHeight="false" outlineLevel="0" collapsed="false">
      <c r="A472" s="36" t="s">
        <v>28</v>
      </c>
      <c r="B472" s="51" t="s">
        <v>351</v>
      </c>
      <c r="C472" s="36" t="s">
        <v>463</v>
      </c>
      <c r="D472" s="36" t="s">
        <v>1196</v>
      </c>
      <c r="E472" s="37" t="n">
        <v>96.1</v>
      </c>
      <c r="F472" s="36" t="s">
        <v>1208</v>
      </c>
      <c r="G472" s="52" t="n">
        <v>178.309997558594</v>
      </c>
      <c r="H472" s="36" t="s">
        <v>1210</v>
      </c>
      <c r="I472" s="52" t="n">
        <v>167.580001831055</v>
      </c>
      <c r="J472" s="36" t="s">
        <v>356</v>
      </c>
      <c r="K472" s="53" t="n">
        <v>9</v>
      </c>
      <c r="L472" s="54" t="n">
        <v>-0.0639278667873405</v>
      </c>
      <c r="M472" s="55" t="n">
        <v>-596299.998508506</v>
      </c>
    </row>
    <row r="473" customFormat="false" ht="15" hidden="false" customHeight="false" outlineLevel="0" collapsed="false">
      <c r="A473" s="36" t="s">
        <v>28</v>
      </c>
      <c r="B473" s="51" t="s">
        <v>351</v>
      </c>
      <c r="C473" s="36" t="s">
        <v>1211</v>
      </c>
      <c r="D473" s="36" t="s">
        <v>1212</v>
      </c>
      <c r="E473" s="37" t="n">
        <v>93.7</v>
      </c>
      <c r="F473" s="36" t="s">
        <v>1213</v>
      </c>
      <c r="G473" s="52" t="n">
        <v>44.5733337402344</v>
      </c>
      <c r="H473" s="36" t="s">
        <v>1214</v>
      </c>
      <c r="I473" s="52" t="n">
        <v>44.3666687011719</v>
      </c>
      <c r="J473" s="36" t="s">
        <v>356</v>
      </c>
      <c r="K473" s="53" t="n">
        <v>36</v>
      </c>
      <c r="L473" s="54" t="n">
        <v>-0.00861002435231698</v>
      </c>
      <c r="M473" s="55" t="n">
        <v>-90501.4844157212</v>
      </c>
    </row>
    <row r="474" customFormat="false" ht="15" hidden="false" customHeight="false" outlineLevel="0" collapsed="false">
      <c r="A474" s="36" t="s">
        <v>28</v>
      </c>
      <c r="B474" s="51" t="s">
        <v>351</v>
      </c>
      <c r="C474" s="36" t="s">
        <v>1141</v>
      </c>
      <c r="D474" s="36" t="s">
        <v>1213</v>
      </c>
      <c r="E474" s="37" t="n">
        <v>83.6</v>
      </c>
      <c r="F474" s="36" t="s">
        <v>1215</v>
      </c>
      <c r="G474" s="52" t="n">
        <v>137.910003662109</v>
      </c>
      <c r="H474" s="36" t="s">
        <v>1205</v>
      </c>
      <c r="I474" s="52" t="n">
        <v>126.889999389648</v>
      </c>
      <c r="J474" s="36" t="s">
        <v>356</v>
      </c>
      <c r="K474" s="53" t="n">
        <v>21</v>
      </c>
      <c r="L474" s="54" t="n">
        <v>-0.083580239795026</v>
      </c>
      <c r="M474" s="55" t="n">
        <v>-889815.144468918</v>
      </c>
    </row>
    <row r="475" customFormat="false" ht="15" hidden="false" customHeight="false" outlineLevel="0" collapsed="false">
      <c r="A475" s="36" t="s">
        <v>28</v>
      </c>
      <c r="B475" s="51" t="s">
        <v>351</v>
      </c>
      <c r="C475" s="36" t="s">
        <v>562</v>
      </c>
      <c r="D475" s="36" t="s">
        <v>1215</v>
      </c>
      <c r="E475" s="37" t="n">
        <v>92.6</v>
      </c>
      <c r="F475" s="36" t="s">
        <v>1216</v>
      </c>
      <c r="G475" s="52" t="n">
        <v>261.549987792969</v>
      </c>
      <c r="H475" s="36" t="s">
        <v>1217</v>
      </c>
      <c r="I475" s="52" t="n">
        <v>251</v>
      </c>
      <c r="J475" s="36" t="s">
        <v>356</v>
      </c>
      <c r="K475" s="53" t="n">
        <v>25</v>
      </c>
      <c r="L475" s="54" t="n">
        <v>-0.044167403326728</v>
      </c>
      <c r="M475" s="55" t="n">
        <v>-466535.411651993</v>
      </c>
    </row>
    <row r="476" customFormat="false" ht="15" hidden="false" customHeight="false" outlineLevel="0" collapsed="false">
      <c r="A476" s="36" t="s">
        <v>28</v>
      </c>
      <c r="B476" s="51" t="s">
        <v>351</v>
      </c>
      <c r="C476" s="36" t="s">
        <v>1218</v>
      </c>
      <c r="D476" s="36" t="s">
        <v>1219</v>
      </c>
      <c r="E476" s="37" t="n">
        <v>95</v>
      </c>
      <c r="F476" s="36" t="s">
        <v>1220</v>
      </c>
      <c r="G476" s="52" t="n">
        <v>606.380004882813</v>
      </c>
      <c r="H476" s="36" t="s">
        <v>1221</v>
      </c>
      <c r="I476" s="52" t="n">
        <v>545.742004394531</v>
      </c>
      <c r="J476" s="51" t="s">
        <v>370</v>
      </c>
      <c r="K476" s="53" t="n">
        <v>15</v>
      </c>
      <c r="L476" s="54" t="n">
        <v>-0.103592814371258</v>
      </c>
      <c r="M476" s="55" t="n">
        <v>-895537.85156427</v>
      </c>
    </row>
    <row r="477" customFormat="false" ht="15" hidden="false" customHeight="false" outlineLevel="0" collapsed="false">
      <c r="A477" s="36" t="s">
        <v>28</v>
      </c>
      <c r="B477" s="51" t="s">
        <v>351</v>
      </c>
      <c r="C477" s="36" t="s">
        <v>1211</v>
      </c>
      <c r="D477" s="36" t="s">
        <v>1222</v>
      </c>
      <c r="E477" s="37" t="n">
        <v>92.8</v>
      </c>
      <c r="F477" s="36" t="s">
        <v>1223</v>
      </c>
      <c r="G477" s="52" t="n">
        <v>51.1333312988281</v>
      </c>
      <c r="H477" s="36" t="s">
        <v>1224</v>
      </c>
      <c r="I477" s="52" t="n">
        <v>47.5933341979981</v>
      </c>
      <c r="J477" s="36" t="s">
        <v>356</v>
      </c>
      <c r="K477" s="53" t="n">
        <v>11</v>
      </c>
      <c r="L477" s="54" t="n">
        <v>-0.0729463611342564</v>
      </c>
      <c r="M477" s="55" t="n">
        <v>-729471.467563914</v>
      </c>
    </row>
    <row r="478" customFormat="false" ht="15" hidden="false" customHeight="false" outlineLevel="0" collapsed="false">
      <c r="A478" s="36" t="s">
        <v>28</v>
      </c>
      <c r="B478" s="51" t="s">
        <v>351</v>
      </c>
      <c r="C478" s="36" t="s">
        <v>679</v>
      </c>
      <c r="D478" s="36" t="s">
        <v>1222</v>
      </c>
      <c r="E478" s="37" t="n">
        <v>83.4</v>
      </c>
      <c r="F478" s="36" t="s">
        <v>1223</v>
      </c>
      <c r="G478" s="52" t="n">
        <v>273.410003662109</v>
      </c>
      <c r="H478" s="36" t="s">
        <v>1225</v>
      </c>
      <c r="I478" s="52" t="n">
        <v>255.979995727539</v>
      </c>
      <c r="J478" s="36" t="s">
        <v>356</v>
      </c>
      <c r="K478" s="53" t="n">
        <v>19</v>
      </c>
      <c r="L478" s="54" t="n">
        <v>-0.0674879628319055</v>
      </c>
      <c r="M478" s="55" t="n">
        <v>-674174.912202146</v>
      </c>
    </row>
    <row r="479" customFormat="false" ht="15" hidden="false" customHeight="false" outlineLevel="0" collapsed="false">
      <c r="A479" s="36" t="s">
        <v>28</v>
      </c>
      <c r="B479" s="51" t="s">
        <v>351</v>
      </c>
      <c r="C479" s="36" t="s">
        <v>667</v>
      </c>
      <c r="D479" s="36" t="s">
        <v>1222</v>
      </c>
      <c r="E479" s="37" t="n">
        <v>96.4</v>
      </c>
      <c r="F479" s="36" t="s">
        <v>1223</v>
      </c>
      <c r="G479" s="52" t="n">
        <v>57.9373321533203</v>
      </c>
      <c r="H479" s="36" t="s">
        <v>1226</v>
      </c>
      <c r="I479" s="52" t="n">
        <v>54.9799995422363</v>
      </c>
      <c r="J479" s="36" t="s">
        <v>356</v>
      </c>
      <c r="K479" s="53" t="n">
        <v>23</v>
      </c>
      <c r="L479" s="54" t="n">
        <v>-0.054831893860316</v>
      </c>
      <c r="M479" s="55" t="n">
        <v>-548173.331138158</v>
      </c>
    </row>
    <row r="480" customFormat="false" ht="15" hidden="false" customHeight="false" outlineLevel="0" collapsed="false">
      <c r="A480" s="36" t="s">
        <v>28</v>
      </c>
      <c r="B480" s="51" t="s">
        <v>351</v>
      </c>
      <c r="C480" s="36" t="s">
        <v>713</v>
      </c>
      <c r="D480" s="36" t="s">
        <v>1222</v>
      </c>
      <c r="E480" s="37" t="n">
        <v>97.4</v>
      </c>
      <c r="F480" s="36" t="s">
        <v>1223</v>
      </c>
      <c r="G480" s="52" t="n">
        <v>374.790008544922</v>
      </c>
      <c r="H480" s="36" t="s">
        <v>1227</v>
      </c>
      <c r="I480" s="52" t="n">
        <v>360</v>
      </c>
      <c r="J480" s="36" t="s">
        <v>356</v>
      </c>
      <c r="K480" s="53" t="n">
        <v>24</v>
      </c>
      <c r="L480" s="54" t="n">
        <v>-0.0432966032270306</v>
      </c>
      <c r="M480" s="55" t="n">
        <v>-434904.905337589</v>
      </c>
    </row>
    <row r="481" customFormat="false" ht="15" hidden="false" customHeight="false" outlineLevel="0" collapsed="false">
      <c r="A481" s="36" t="s">
        <v>28</v>
      </c>
      <c r="B481" s="51" t="s">
        <v>351</v>
      </c>
      <c r="C481" s="36" t="s">
        <v>466</v>
      </c>
      <c r="D481" s="36" t="s">
        <v>1222</v>
      </c>
      <c r="E481" s="37" t="n">
        <v>82.7</v>
      </c>
      <c r="F481" s="36" t="s">
        <v>1223</v>
      </c>
      <c r="G481" s="52" t="n">
        <v>115.8125</v>
      </c>
      <c r="H481" s="36" t="s">
        <v>1227</v>
      </c>
      <c r="I481" s="52" t="n">
        <v>108.747497558594</v>
      </c>
      <c r="J481" s="36" t="s">
        <v>356</v>
      </c>
      <c r="K481" s="53" t="n">
        <v>24</v>
      </c>
      <c r="L481" s="54" t="n">
        <v>-0.0647522865679191</v>
      </c>
      <c r="M481" s="55" t="n">
        <v>-646034.077090472</v>
      </c>
    </row>
    <row r="482" customFormat="false" ht="15" hidden="false" customHeight="false" outlineLevel="0" collapsed="false">
      <c r="A482" s="36" t="s">
        <v>28</v>
      </c>
      <c r="B482" s="51" t="s">
        <v>351</v>
      </c>
      <c r="C482" s="36" t="s">
        <v>805</v>
      </c>
      <c r="D482" s="36" t="s">
        <v>1222</v>
      </c>
      <c r="E482" s="37" t="n">
        <v>90.6</v>
      </c>
      <c r="F482" s="36" t="s">
        <v>1223</v>
      </c>
      <c r="G482" s="52" t="n">
        <v>85.2399978637695</v>
      </c>
      <c r="H482" s="36" t="s">
        <v>1228</v>
      </c>
      <c r="I482" s="52" t="n">
        <v>82.3199996948242</v>
      </c>
      <c r="J482" s="36" t="s">
        <v>356</v>
      </c>
      <c r="K482" s="53" t="n">
        <v>29</v>
      </c>
      <c r="L482" s="54" t="n">
        <v>-0.0381114617976646</v>
      </c>
      <c r="M482" s="55" t="n">
        <v>-378765.137230815</v>
      </c>
    </row>
    <row r="483" customFormat="false" ht="15" hidden="false" customHeight="false" outlineLevel="0" collapsed="false">
      <c r="A483" s="36" t="s">
        <v>28</v>
      </c>
      <c r="B483" s="51" t="s">
        <v>351</v>
      </c>
      <c r="C483" s="36" t="s">
        <v>900</v>
      </c>
      <c r="D483" s="36" t="s">
        <v>1222</v>
      </c>
      <c r="E483" s="37" t="n">
        <v>83.8</v>
      </c>
      <c r="F483" s="36" t="s">
        <v>1223</v>
      </c>
      <c r="G483" s="52" t="n">
        <v>53.6300010681152</v>
      </c>
      <c r="H483" s="36" t="s">
        <v>1229</v>
      </c>
      <c r="I483" s="52" t="n">
        <v>52.5900001525879</v>
      </c>
      <c r="J483" s="36" t="s">
        <v>356</v>
      </c>
      <c r="K483" s="53" t="n">
        <v>32</v>
      </c>
      <c r="L483" s="54" t="n">
        <v>-0.0233067501585427</v>
      </c>
      <c r="M483" s="55" t="n">
        <v>-231621.011490023</v>
      </c>
    </row>
    <row r="484" customFormat="false" ht="15" hidden="false" customHeight="false" outlineLevel="0" collapsed="false">
      <c r="A484" s="36" t="s">
        <v>28</v>
      </c>
      <c r="B484" s="51" t="s">
        <v>351</v>
      </c>
      <c r="C484" s="36" t="s">
        <v>1230</v>
      </c>
      <c r="D484" s="36" t="s">
        <v>1222</v>
      </c>
      <c r="E484" s="37" t="n">
        <v>94.2</v>
      </c>
      <c r="F484" s="36" t="s">
        <v>1223</v>
      </c>
      <c r="G484" s="52" t="n">
        <v>120.610000610352</v>
      </c>
      <c r="H484" s="36" t="s">
        <v>1231</v>
      </c>
      <c r="I484" s="52" t="n">
        <v>117.75</v>
      </c>
      <c r="J484" s="36" t="s">
        <v>356</v>
      </c>
      <c r="K484" s="53" t="n">
        <v>33</v>
      </c>
      <c r="L484" s="54" t="n">
        <v>-0.0276101523400977</v>
      </c>
      <c r="M484" s="55" t="n">
        <v>-276080.464381982</v>
      </c>
    </row>
    <row r="485" customFormat="false" ht="15" hidden="false" customHeight="false" outlineLevel="0" collapsed="false">
      <c r="A485" s="36" t="s">
        <v>28</v>
      </c>
      <c r="B485" s="51" t="s">
        <v>351</v>
      </c>
      <c r="C485" s="36" t="s">
        <v>730</v>
      </c>
      <c r="D485" s="36" t="s">
        <v>1222</v>
      </c>
      <c r="E485" s="37" t="n">
        <v>98.1</v>
      </c>
      <c r="F485" s="36" t="s">
        <v>1223</v>
      </c>
      <c r="G485" s="52" t="n">
        <v>109.75</v>
      </c>
      <c r="H485" s="36" t="s">
        <v>1232</v>
      </c>
      <c r="I485" s="52" t="n">
        <v>108.709999084473</v>
      </c>
      <c r="J485" s="36" t="s">
        <v>356</v>
      </c>
      <c r="K485" s="53" t="n">
        <v>36</v>
      </c>
      <c r="L485" s="54" t="n">
        <v>-0.0134302776105766</v>
      </c>
      <c r="M485" s="55" t="n">
        <v>-133120.001312252</v>
      </c>
    </row>
    <row r="486" customFormat="false" ht="15" hidden="false" customHeight="false" outlineLevel="0" collapsed="false">
      <c r="A486" s="36" t="s">
        <v>28</v>
      </c>
      <c r="B486" s="51" t="s">
        <v>351</v>
      </c>
      <c r="C486" s="36" t="s">
        <v>387</v>
      </c>
      <c r="D486" s="36" t="s">
        <v>1222</v>
      </c>
      <c r="E486" s="37" t="n">
        <v>83.2</v>
      </c>
      <c r="F486" s="36" t="s">
        <v>1223</v>
      </c>
      <c r="G486" s="52" t="n">
        <v>470.470001220703</v>
      </c>
      <c r="H486" s="36" t="s">
        <v>1233</v>
      </c>
      <c r="I486" s="52" t="n">
        <v>507.329986572266</v>
      </c>
      <c r="J486" s="36" t="s">
        <v>356</v>
      </c>
      <c r="K486" s="53" t="n">
        <v>73</v>
      </c>
      <c r="L486" s="56" t="n">
        <v>0.0740423743356742</v>
      </c>
      <c r="M486" s="55" t="n">
        <v>745296.003475672</v>
      </c>
    </row>
    <row r="487" customFormat="false" ht="15" hidden="false" customHeight="false" outlineLevel="0" collapsed="false">
      <c r="A487" s="36" t="s">
        <v>28</v>
      </c>
      <c r="B487" s="51" t="s">
        <v>351</v>
      </c>
      <c r="C487" s="36" t="s">
        <v>1234</v>
      </c>
      <c r="D487" s="36" t="s">
        <v>1235</v>
      </c>
      <c r="E487" s="37" t="n">
        <v>100</v>
      </c>
      <c r="F487" s="36" t="s">
        <v>1236</v>
      </c>
      <c r="G487" s="52" t="n">
        <v>334.010009765625</v>
      </c>
      <c r="H487" s="36" t="s">
        <v>1237</v>
      </c>
      <c r="I487" s="52" t="n">
        <v>300.609008789063</v>
      </c>
      <c r="J487" s="51" t="s">
        <v>370</v>
      </c>
      <c r="K487" s="53" t="n">
        <v>3</v>
      </c>
      <c r="L487" s="54" t="n">
        <v>-0.103592814371257</v>
      </c>
      <c r="M487" s="55" t="n">
        <v>-1022821.55491953</v>
      </c>
    </row>
    <row r="488" customFormat="false" ht="15" hidden="false" customHeight="false" outlineLevel="0" collapsed="false">
      <c r="A488" s="36" t="s">
        <v>28</v>
      </c>
      <c r="B488" s="51" t="s">
        <v>351</v>
      </c>
      <c r="C488" s="36" t="s">
        <v>915</v>
      </c>
      <c r="D488" s="36" t="s">
        <v>1228</v>
      </c>
      <c r="E488" s="37" t="n">
        <v>80.4</v>
      </c>
      <c r="F488" s="36" t="s">
        <v>1238</v>
      </c>
      <c r="G488" s="52" t="n">
        <v>364.799987792969</v>
      </c>
      <c r="H488" s="36" t="s">
        <v>1239</v>
      </c>
      <c r="I488" s="52" t="n">
        <v>348.320007324219</v>
      </c>
      <c r="J488" s="36" t="s">
        <v>356</v>
      </c>
      <c r="K488" s="53" t="n">
        <v>1</v>
      </c>
      <c r="L488" s="54" t="n">
        <v>-0.0489870616720696</v>
      </c>
      <c r="M488" s="55" t="n">
        <v>-462464.666918162</v>
      </c>
    </row>
    <row r="489" customFormat="false" ht="15" hidden="false" customHeight="false" outlineLevel="0" collapsed="false">
      <c r="A489" s="36" t="s">
        <v>28</v>
      </c>
      <c r="B489" s="51" t="s">
        <v>351</v>
      </c>
      <c r="C489" s="36" t="s">
        <v>755</v>
      </c>
      <c r="D489" s="36" t="s">
        <v>1238</v>
      </c>
      <c r="E489" s="37" t="n">
        <v>84.7</v>
      </c>
      <c r="F489" s="36" t="s">
        <v>1239</v>
      </c>
      <c r="G489" s="52" t="n">
        <v>186.020004272461</v>
      </c>
      <c r="H489" s="36" t="s">
        <v>1240</v>
      </c>
      <c r="I489" s="52" t="n">
        <v>160.649993896484</v>
      </c>
      <c r="J489" s="51" t="s">
        <v>370</v>
      </c>
      <c r="K489" s="53" t="n">
        <v>25</v>
      </c>
      <c r="L489" s="54" t="n">
        <v>-0.139830809157397</v>
      </c>
      <c r="M489" s="55" t="n">
        <v>-1354748.10308683</v>
      </c>
    </row>
    <row r="490" customFormat="false" ht="15" hidden="false" customHeight="false" outlineLevel="0" collapsed="false">
      <c r="A490" s="36" t="s">
        <v>28</v>
      </c>
      <c r="B490" s="51" t="s">
        <v>351</v>
      </c>
      <c r="C490" s="36" t="s">
        <v>1241</v>
      </c>
      <c r="D490" s="36" t="s">
        <v>1242</v>
      </c>
      <c r="E490" s="37" t="n">
        <v>93.4</v>
      </c>
      <c r="F490" s="36" t="s">
        <v>1232</v>
      </c>
      <c r="G490" s="52" t="n">
        <v>73.8666687011719</v>
      </c>
      <c r="H490" s="36" t="s">
        <v>1243</v>
      </c>
      <c r="I490" s="52" t="n">
        <v>71.870002746582</v>
      </c>
      <c r="J490" s="36" t="s">
        <v>356</v>
      </c>
      <c r="K490" s="53" t="n">
        <v>33</v>
      </c>
      <c r="L490" s="54" t="n">
        <v>-0.0309147846157405</v>
      </c>
      <c r="M490" s="55" t="n">
        <v>-294601.887194097</v>
      </c>
    </row>
    <row r="491" customFormat="false" ht="15" hidden="false" customHeight="false" outlineLevel="0" collapsed="false">
      <c r="A491" s="36" t="s">
        <v>28</v>
      </c>
      <c r="B491" s="51" t="s">
        <v>351</v>
      </c>
      <c r="C491" s="36" t="s">
        <v>1244</v>
      </c>
      <c r="D491" s="36" t="s">
        <v>1245</v>
      </c>
      <c r="E491" s="37" t="n">
        <v>99.6</v>
      </c>
      <c r="F491" s="36" t="s">
        <v>1246</v>
      </c>
      <c r="G491" s="52" t="n">
        <v>58.810001373291</v>
      </c>
      <c r="H491" s="36" t="s">
        <v>1243</v>
      </c>
      <c r="I491" s="52" t="n">
        <v>56.4599990844727</v>
      </c>
      <c r="J491" s="36" t="s">
        <v>356</v>
      </c>
      <c r="K491" s="53" t="n">
        <v>31</v>
      </c>
      <c r="L491" s="54" t="n">
        <v>-0.0437917266890269</v>
      </c>
      <c r="M491" s="55" t="n">
        <v>-422205.141270077</v>
      </c>
    </row>
    <row r="492" customFormat="false" ht="15" hidden="false" customHeight="false" outlineLevel="0" collapsed="false">
      <c r="A492" s="36" t="s">
        <v>28</v>
      </c>
      <c r="B492" s="51" t="s">
        <v>351</v>
      </c>
      <c r="C492" s="36" t="s">
        <v>1247</v>
      </c>
      <c r="D492" s="36" t="s">
        <v>1245</v>
      </c>
      <c r="E492" s="37" t="n">
        <v>99.4</v>
      </c>
      <c r="F492" s="36" t="s">
        <v>1246</v>
      </c>
      <c r="G492" s="52" t="n">
        <v>120.150001525879</v>
      </c>
      <c r="H492" s="36" t="s">
        <v>1243</v>
      </c>
      <c r="I492" s="52" t="n">
        <v>118.730003356934</v>
      </c>
      <c r="J492" s="36" t="s">
        <v>356</v>
      </c>
      <c r="K492" s="53" t="n">
        <v>31</v>
      </c>
      <c r="L492" s="54" t="n">
        <v>-0.0157633808920638</v>
      </c>
      <c r="M492" s="55" t="n">
        <v>-149238.655116892</v>
      </c>
    </row>
    <row r="493" customFormat="false" ht="15" hidden="false" customHeight="false" outlineLevel="0" collapsed="false">
      <c r="A493" s="36" t="s">
        <v>28</v>
      </c>
      <c r="B493" s="51" t="s">
        <v>351</v>
      </c>
      <c r="C493" s="36" t="s">
        <v>419</v>
      </c>
      <c r="D493" s="36" t="s">
        <v>1245</v>
      </c>
      <c r="E493" s="37" t="n">
        <v>98.9</v>
      </c>
      <c r="F493" s="36" t="s">
        <v>1246</v>
      </c>
      <c r="G493" s="52" t="n">
        <v>432</v>
      </c>
      <c r="H493" s="36" t="s">
        <v>1243</v>
      </c>
      <c r="I493" s="52" t="n">
        <v>421.890014648438</v>
      </c>
      <c r="J493" s="36" t="s">
        <v>356</v>
      </c>
      <c r="K493" s="53" t="n">
        <v>31</v>
      </c>
      <c r="L493" s="54" t="n">
        <v>-0.0273013357101985</v>
      </c>
      <c r="M493" s="55" t="n">
        <v>-261563.358267233</v>
      </c>
    </row>
    <row r="494" customFormat="false" ht="15" hidden="false" customHeight="false" outlineLevel="0" collapsed="false">
      <c r="A494" s="36" t="s">
        <v>28</v>
      </c>
      <c r="B494" s="51" t="s">
        <v>351</v>
      </c>
      <c r="C494" s="36" t="s">
        <v>489</v>
      </c>
      <c r="D494" s="36" t="s">
        <v>1245</v>
      </c>
      <c r="E494" s="37" t="n">
        <v>99.8</v>
      </c>
      <c r="F494" s="36" t="s">
        <v>1246</v>
      </c>
      <c r="G494" s="52" t="n">
        <v>102.220001220703</v>
      </c>
      <c r="H494" s="36" t="s">
        <v>1248</v>
      </c>
      <c r="I494" s="52" t="n">
        <v>107.620002746582</v>
      </c>
      <c r="J494" s="36" t="s">
        <v>356</v>
      </c>
      <c r="K494" s="53" t="n">
        <v>52</v>
      </c>
      <c r="L494" s="56" t="n">
        <v>0.0486243464789239</v>
      </c>
      <c r="M494" s="55" t="n">
        <v>462439.915670596</v>
      </c>
    </row>
    <row r="495" customFormat="false" ht="15" hidden="false" customHeight="false" outlineLevel="0" collapsed="false">
      <c r="A495" s="36" t="s">
        <v>28</v>
      </c>
      <c r="B495" s="51" t="s">
        <v>351</v>
      </c>
      <c r="C495" s="36" t="s">
        <v>1249</v>
      </c>
      <c r="D495" s="36" t="s">
        <v>1246</v>
      </c>
      <c r="E495" s="37" t="n">
        <v>88.1</v>
      </c>
      <c r="F495" s="36" t="s">
        <v>1250</v>
      </c>
      <c r="G495" s="52" t="n">
        <v>30.1599998474121</v>
      </c>
      <c r="H495" s="36" t="s">
        <v>1251</v>
      </c>
      <c r="I495" s="52" t="n">
        <v>29.7800006866455</v>
      </c>
      <c r="J495" s="36" t="s">
        <v>356</v>
      </c>
      <c r="K495" s="53" t="n">
        <v>19</v>
      </c>
      <c r="L495" s="54" t="n">
        <v>-0.0165411605291985</v>
      </c>
      <c r="M495" s="55" t="n">
        <v>-154990.619253041</v>
      </c>
    </row>
    <row r="496" customFormat="false" ht="15" hidden="false" customHeight="false" outlineLevel="0" collapsed="false">
      <c r="A496" s="36" t="s">
        <v>28</v>
      </c>
      <c r="B496" s="51" t="s">
        <v>351</v>
      </c>
      <c r="C496" s="36" t="s">
        <v>1252</v>
      </c>
      <c r="D496" s="36" t="s">
        <v>1246</v>
      </c>
      <c r="E496" s="37" t="n">
        <v>87.9</v>
      </c>
      <c r="F496" s="36" t="s">
        <v>1250</v>
      </c>
      <c r="G496" s="52" t="n">
        <v>162.005004882813</v>
      </c>
      <c r="H496" s="36" t="s">
        <v>1243</v>
      </c>
      <c r="I496" s="52" t="n">
        <v>167.065002441406</v>
      </c>
      <c r="J496" s="36" t="s">
        <v>356</v>
      </c>
      <c r="K496" s="53" t="n">
        <v>30</v>
      </c>
      <c r="L496" s="56" t="n">
        <v>0.0271168869401337</v>
      </c>
      <c r="M496" s="55" t="n">
        <v>251220.010064278</v>
      </c>
    </row>
    <row r="497" customFormat="false" ht="15" hidden="false" customHeight="false" outlineLevel="0" collapsed="false">
      <c r="A497" s="36" t="s">
        <v>28</v>
      </c>
      <c r="B497" s="51" t="s">
        <v>351</v>
      </c>
      <c r="C497" s="36" t="s">
        <v>382</v>
      </c>
      <c r="D497" s="36" t="s">
        <v>1250</v>
      </c>
      <c r="E497" s="37" t="n">
        <v>95.5</v>
      </c>
      <c r="F497" s="36" t="s">
        <v>1253</v>
      </c>
      <c r="G497" s="52" t="n">
        <v>92.1999969482422</v>
      </c>
      <c r="H497" s="36" t="s">
        <v>1240</v>
      </c>
      <c r="I497" s="52" t="n">
        <v>87.4899978637695</v>
      </c>
      <c r="J497" s="36" t="s">
        <v>356</v>
      </c>
      <c r="K497" s="53" t="n">
        <v>15</v>
      </c>
      <c r="L497" s="54" t="n">
        <v>-0.0548726759267767</v>
      </c>
      <c r="M497" s="55" t="n">
        <v>-514990.362410821</v>
      </c>
    </row>
    <row r="498" customFormat="false" ht="15" hidden="false" customHeight="false" outlineLevel="0" collapsed="false">
      <c r="A498" s="36" t="s">
        <v>28</v>
      </c>
      <c r="B498" s="51" t="s">
        <v>351</v>
      </c>
      <c r="C498" s="36" t="s">
        <v>814</v>
      </c>
      <c r="D498" s="36" t="s">
        <v>1253</v>
      </c>
      <c r="E498" s="37" t="n">
        <v>94.9</v>
      </c>
      <c r="F498" s="36" t="s">
        <v>1254</v>
      </c>
      <c r="G498" s="52" t="n">
        <v>319.109985351563</v>
      </c>
      <c r="H498" s="36" t="s">
        <v>1255</v>
      </c>
      <c r="I498" s="52" t="n">
        <v>291.989990234375</v>
      </c>
      <c r="J498" s="36" t="s">
        <v>356</v>
      </c>
      <c r="K498" s="53" t="n">
        <v>2</v>
      </c>
      <c r="L498" s="54" t="n">
        <v>-0.0886391060109128</v>
      </c>
      <c r="M498" s="55" t="n">
        <v>-849487.873876426</v>
      </c>
    </row>
    <row r="499" customFormat="false" ht="15" hidden="false" customHeight="false" outlineLevel="0" collapsed="false">
      <c r="A499" s="36" t="s">
        <v>28</v>
      </c>
      <c r="B499" s="51" t="s">
        <v>351</v>
      </c>
      <c r="C499" s="36" t="s">
        <v>1256</v>
      </c>
      <c r="D499" s="36" t="s">
        <v>1253</v>
      </c>
      <c r="E499" s="37" t="n">
        <v>85.6</v>
      </c>
      <c r="F499" s="36" t="s">
        <v>1254</v>
      </c>
      <c r="G499" s="52" t="n">
        <v>66.25</v>
      </c>
      <c r="H499" s="36" t="s">
        <v>1255</v>
      </c>
      <c r="I499" s="52" t="n">
        <v>64.0299987792969</v>
      </c>
      <c r="J499" s="36" t="s">
        <v>356</v>
      </c>
      <c r="K499" s="53" t="n">
        <v>2</v>
      </c>
      <c r="L499" s="54" t="n">
        <v>-0.0373676980870218</v>
      </c>
      <c r="M499" s="55" t="n">
        <v>-92288.1624999479</v>
      </c>
    </row>
    <row r="500" customFormat="false" ht="15" hidden="false" customHeight="false" outlineLevel="0" collapsed="false">
      <c r="A500" s="36" t="s">
        <v>28</v>
      </c>
      <c r="B500" s="51" t="s">
        <v>351</v>
      </c>
      <c r="C500" s="36" t="s">
        <v>1167</v>
      </c>
      <c r="D500" s="36" t="s">
        <v>1253</v>
      </c>
      <c r="E500" s="37" t="n">
        <v>88.1</v>
      </c>
      <c r="F500" s="36" t="s">
        <v>1254</v>
      </c>
      <c r="G500" s="52" t="n">
        <v>5276.259765625</v>
      </c>
      <c r="H500" s="36" t="s">
        <v>1257</v>
      </c>
      <c r="I500" s="52" t="n">
        <v>5609</v>
      </c>
      <c r="J500" s="36" t="s">
        <v>356</v>
      </c>
      <c r="K500" s="53" t="n">
        <v>78</v>
      </c>
      <c r="L500" s="56" t="n">
        <v>0.0588198895801269</v>
      </c>
      <c r="M500" s="55" t="n">
        <v>566856.040188637</v>
      </c>
    </row>
    <row r="501" customFormat="false" ht="15" hidden="false" customHeight="false" outlineLevel="0" collapsed="false">
      <c r="A501" s="36" t="s">
        <v>28</v>
      </c>
      <c r="B501" s="51" t="s">
        <v>351</v>
      </c>
      <c r="C501" s="36" t="s">
        <v>524</v>
      </c>
      <c r="D501" s="36" t="s">
        <v>1253</v>
      </c>
      <c r="E501" s="37" t="n">
        <v>97.2</v>
      </c>
      <c r="F501" s="36" t="s">
        <v>1254</v>
      </c>
      <c r="G501" s="52" t="n">
        <v>56.7900009155273</v>
      </c>
      <c r="H501" s="36" t="s">
        <v>1258</v>
      </c>
      <c r="I501" s="52" t="n">
        <v>78.1399993896484</v>
      </c>
      <c r="J501" s="36" t="s">
        <v>356</v>
      </c>
      <c r="K501" s="53" t="n">
        <v>137</v>
      </c>
      <c r="L501" s="56" t="n">
        <v>0.370453636373528</v>
      </c>
      <c r="M501" s="55" t="n">
        <v>3559613.36534218</v>
      </c>
    </row>
    <row r="502" customFormat="false" ht="15" hidden="false" customHeight="false" outlineLevel="0" collapsed="false">
      <c r="A502" s="36" t="s">
        <v>28</v>
      </c>
      <c r="B502" s="51" t="s">
        <v>351</v>
      </c>
      <c r="C502" s="36" t="s">
        <v>870</v>
      </c>
      <c r="D502" s="36" t="s">
        <v>1259</v>
      </c>
      <c r="E502" s="37" t="n">
        <v>95.5</v>
      </c>
      <c r="F502" s="36" t="s">
        <v>1255</v>
      </c>
      <c r="G502" s="52" t="n">
        <v>101.694091796875</v>
      </c>
      <c r="H502" s="36" t="s">
        <v>1240</v>
      </c>
      <c r="I502" s="52" t="n">
        <v>93.4946746826172</v>
      </c>
      <c r="J502" s="36" t="s">
        <v>356</v>
      </c>
      <c r="K502" s="53" t="n">
        <v>12</v>
      </c>
      <c r="L502" s="54" t="n">
        <v>-0.084298401185812</v>
      </c>
      <c r="M502" s="55" t="n">
        <v>-128689.84607131</v>
      </c>
    </row>
    <row r="503" customFormat="false" ht="15" hidden="false" customHeight="false" outlineLevel="0" collapsed="false">
      <c r="A503" s="36" t="s">
        <v>28</v>
      </c>
      <c r="B503" s="51" t="s">
        <v>351</v>
      </c>
      <c r="C503" s="36" t="s">
        <v>1260</v>
      </c>
      <c r="D503" s="36" t="s">
        <v>1259</v>
      </c>
      <c r="E503" s="37" t="n">
        <v>97.5</v>
      </c>
      <c r="F503" s="36" t="s">
        <v>1255</v>
      </c>
      <c r="G503" s="52" t="n">
        <v>80</v>
      </c>
      <c r="H503" s="36" t="s">
        <v>1261</v>
      </c>
      <c r="I503" s="52" t="n">
        <v>72</v>
      </c>
      <c r="J503" s="51" t="s">
        <v>370</v>
      </c>
      <c r="K503" s="53" t="n">
        <v>19</v>
      </c>
      <c r="L503" s="54" t="n">
        <v>-0.103592814371258</v>
      </c>
      <c r="M503" s="55" t="n">
        <v>-992939.748114316</v>
      </c>
    </row>
    <row r="504" customFormat="false" ht="15" hidden="false" customHeight="false" outlineLevel="0" collapsed="false">
      <c r="A504" s="36" t="s">
        <v>28</v>
      </c>
      <c r="B504" s="51" t="s">
        <v>351</v>
      </c>
      <c r="C504" s="36" t="s">
        <v>361</v>
      </c>
      <c r="D504" s="36" t="s">
        <v>1262</v>
      </c>
      <c r="E504" s="37" t="n">
        <v>96.2</v>
      </c>
      <c r="F504" s="36" t="s">
        <v>1263</v>
      </c>
      <c r="G504" s="52" t="n">
        <v>158.210006713867</v>
      </c>
      <c r="H504" s="36" t="s">
        <v>1264</v>
      </c>
      <c r="I504" s="52" t="n">
        <v>201.759994506836</v>
      </c>
      <c r="J504" s="36" t="s">
        <v>356</v>
      </c>
      <c r="K504" s="53" t="n">
        <v>139</v>
      </c>
      <c r="L504" s="56" t="n">
        <v>0.270176075211774</v>
      </c>
      <c r="M504" s="55" t="n">
        <v>2508244.75545904</v>
      </c>
    </row>
    <row r="505" customFormat="false" ht="15" hidden="false" customHeight="false" outlineLevel="0" collapsed="false">
      <c r="A505" s="36" t="s">
        <v>28</v>
      </c>
      <c r="B505" s="51" t="s">
        <v>351</v>
      </c>
      <c r="C505" s="36" t="s">
        <v>1265</v>
      </c>
      <c r="D505" s="36" t="s">
        <v>1263</v>
      </c>
      <c r="E505" s="37" t="n">
        <v>80.9</v>
      </c>
      <c r="F505" s="36" t="s">
        <v>1251</v>
      </c>
      <c r="G505" s="52" t="n">
        <v>346.25</v>
      </c>
      <c r="H505" s="36" t="s">
        <v>1266</v>
      </c>
      <c r="I505" s="52" t="n">
        <v>328.570007324219</v>
      </c>
      <c r="J505" s="36" t="s">
        <v>356</v>
      </c>
      <c r="K505" s="53" t="n">
        <v>13</v>
      </c>
      <c r="L505" s="54" t="n">
        <v>-0.0548495289289428</v>
      </c>
      <c r="M505" s="55" t="n">
        <v>-507841.805236399</v>
      </c>
    </row>
    <row r="506" customFormat="false" ht="15" hidden="false" customHeight="false" outlineLevel="0" collapsed="false">
      <c r="A506" s="36" t="s">
        <v>28</v>
      </c>
      <c r="B506" s="51" t="s">
        <v>351</v>
      </c>
      <c r="C506" s="36" t="s">
        <v>1267</v>
      </c>
      <c r="D506" s="36" t="s">
        <v>1268</v>
      </c>
      <c r="E506" s="37" t="n">
        <v>100</v>
      </c>
      <c r="F506" s="36" t="s">
        <v>1261</v>
      </c>
      <c r="G506" s="52" t="n">
        <v>195.729995727539</v>
      </c>
      <c r="H506" s="36" t="s">
        <v>1269</v>
      </c>
      <c r="I506" s="52" t="n">
        <v>200.589996337891</v>
      </c>
      <c r="J506" s="36" t="s">
        <v>356</v>
      </c>
      <c r="K506" s="53" t="n">
        <v>39</v>
      </c>
      <c r="L506" s="56" t="n">
        <v>0.0207389885584392</v>
      </c>
      <c r="M506" s="55" t="n">
        <v>192339.30940317</v>
      </c>
    </row>
    <row r="507" customFormat="false" ht="15" hidden="false" customHeight="false" outlineLevel="0" collapsed="false">
      <c r="A507" s="36" t="s">
        <v>28</v>
      </c>
      <c r="B507" s="51" t="s">
        <v>351</v>
      </c>
      <c r="C507" s="36" t="s">
        <v>1270</v>
      </c>
      <c r="D507" s="36" t="s">
        <v>1261</v>
      </c>
      <c r="E507" s="37" t="n">
        <v>98.1</v>
      </c>
      <c r="F507" s="36" t="s">
        <v>1271</v>
      </c>
      <c r="G507" s="52" t="n">
        <v>120.529998779297</v>
      </c>
      <c r="H507" s="36" t="s">
        <v>1272</v>
      </c>
      <c r="I507" s="52" t="n">
        <v>108.476998901367</v>
      </c>
      <c r="J507" s="51" t="s">
        <v>370</v>
      </c>
      <c r="K507" s="53" t="n">
        <v>6</v>
      </c>
      <c r="L507" s="54" t="n">
        <v>-0.103592814371258</v>
      </c>
      <c r="M507" s="55" t="n">
        <v>-890078.325106067</v>
      </c>
    </row>
    <row r="508" customFormat="false" ht="15" hidden="false" customHeight="false" outlineLevel="0" collapsed="false">
      <c r="A508" s="36" t="s">
        <v>28</v>
      </c>
      <c r="B508" s="51" t="s">
        <v>351</v>
      </c>
      <c r="C508" s="36" t="s">
        <v>1016</v>
      </c>
      <c r="D508" s="36" t="s">
        <v>1266</v>
      </c>
      <c r="E508" s="37" t="n">
        <v>98.1</v>
      </c>
      <c r="F508" s="36" t="s">
        <v>1273</v>
      </c>
      <c r="G508" s="52" t="n">
        <v>388.700012207031</v>
      </c>
      <c r="H508" s="36" t="s">
        <v>1274</v>
      </c>
      <c r="I508" s="52" t="n">
        <v>349.830010986328</v>
      </c>
      <c r="J508" s="51" t="s">
        <v>370</v>
      </c>
      <c r="K508" s="53" t="n">
        <v>14</v>
      </c>
      <c r="L508" s="54" t="n">
        <v>-0.103592814371258</v>
      </c>
      <c r="M508" s="55" t="n">
        <v>-953879.122804052</v>
      </c>
    </row>
    <row r="509" customFormat="false" ht="15" hidden="false" customHeight="false" outlineLevel="0" collapsed="false">
      <c r="A509" s="36" t="s">
        <v>28</v>
      </c>
      <c r="B509" s="51" t="s">
        <v>351</v>
      </c>
      <c r="C509" s="36" t="s">
        <v>749</v>
      </c>
      <c r="D509" s="36" t="s">
        <v>1266</v>
      </c>
      <c r="E509" s="37" t="n">
        <v>97.9</v>
      </c>
      <c r="F509" s="36" t="s">
        <v>1273</v>
      </c>
      <c r="G509" s="52" t="n">
        <v>206.779998779297</v>
      </c>
      <c r="H509" s="36" t="s">
        <v>1269</v>
      </c>
      <c r="I509" s="52" t="n">
        <v>204.839996337891</v>
      </c>
      <c r="J509" s="36" t="s">
        <v>356</v>
      </c>
      <c r="K509" s="53" t="n">
        <v>28</v>
      </c>
      <c r="L509" s="54" t="n">
        <v>-0.0133365267142142</v>
      </c>
      <c r="M509" s="55" t="n">
        <v>-122077.713267855</v>
      </c>
    </row>
    <row r="510" customFormat="false" ht="15" hidden="false" customHeight="false" outlineLevel="0" collapsed="false">
      <c r="A510" s="36" t="s">
        <v>28</v>
      </c>
      <c r="B510" s="51" t="s">
        <v>351</v>
      </c>
      <c r="C510" s="36" t="s">
        <v>1102</v>
      </c>
      <c r="D510" s="36" t="s">
        <v>1266</v>
      </c>
      <c r="E510" s="37" t="n">
        <v>98.5</v>
      </c>
      <c r="F510" s="36" t="s">
        <v>1273</v>
      </c>
      <c r="G510" s="52" t="n">
        <v>40.6312484741211</v>
      </c>
      <c r="H510" s="36" t="s">
        <v>1275</v>
      </c>
      <c r="I510" s="52" t="n">
        <v>36.3274993896484</v>
      </c>
      <c r="J510" s="51" t="s">
        <v>370</v>
      </c>
      <c r="K510" s="53" t="n">
        <v>32</v>
      </c>
      <c r="L510" s="54" t="n">
        <v>-0.109491320330693</v>
      </c>
      <c r="M510" s="55" t="n">
        <v>-1006324.81196376</v>
      </c>
    </row>
    <row r="511" customFormat="false" ht="15" hidden="false" customHeight="false" outlineLevel="0" collapsed="false">
      <c r="A511" s="36" t="s">
        <v>28</v>
      </c>
      <c r="B511" s="51" t="s">
        <v>351</v>
      </c>
      <c r="C511" s="36" t="s">
        <v>933</v>
      </c>
      <c r="D511" s="36" t="s">
        <v>1276</v>
      </c>
      <c r="E511" s="37" t="n">
        <v>87.7</v>
      </c>
      <c r="F511" s="36" t="s">
        <v>1277</v>
      </c>
      <c r="G511" s="52" t="n">
        <v>805.049987792969</v>
      </c>
      <c r="H511" s="36" t="s">
        <v>1269</v>
      </c>
      <c r="I511" s="52" t="n">
        <v>775.330017089844</v>
      </c>
      <c r="J511" s="36" t="s">
        <v>356</v>
      </c>
      <c r="K511" s="53" t="n">
        <v>23</v>
      </c>
      <c r="L511" s="54" t="n">
        <v>-0.0407615688583873</v>
      </c>
      <c r="M511" s="55" t="n">
        <v>-376523.840417275</v>
      </c>
    </row>
    <row r="512" customFormat="false" ht="15" hidden="false" customHeight="false" outlineLevel="0" collapsed="false">
      <c r="A512" s="36" t="s">
        <v>28</v>
      </c>
      <c r="B512" s="51" t="s">
        <v>351</v>
      </c>
      <c r="C512" s="36" t="s">
        <v>562</v>
      </c>
      <c r="D512" s="36" t="s">
        <v>1277</v>
      </c>
      <c r="E512" s="37" t="n">
        <v>82.7</v>
      </c>
      <c r="F512" s="36" t="s">
        <v>1278</v>
      </c>
      <c r="G512" s="52" t="n">
        <v>314.679992675781</v>
      </c>
      <c r="H512" s="36" t="s">
        <v>1279</v>
      </c>
      <c r="I512" s="52" t="n">
        <v>327.130004882813</v>
      </c>
      <c r="J512" s="36" t="s">
        <v>356</v>
      </c>
      <c r="K512" s="53" t="n">
        <v>45</v>
      </c>
      <c r="L512" s="56" t="n">
        <v>0.0354140849856579</v>
      </c>
      <c r="M512" s="55" t="n">
        <v>327368.838147778</v>
      </c>
    </row>
    <row r="513" customFormat="false" ht="15" hidden="false" customHeight="false" outlineLevel="0" collapsed="false">
      <c r="A513" s="36" t="s">
        <v>28</v>
      </c>
      <c r="B513" s="51" t="s">
        <v>351</v>
      </c>
      <c r="C513" s="36" t="s">
        <v>374</v>
      </c>
      <c r="D513" s="36" t="s">
        <v>1277</v>
      </c>
      <c r="E513" s="37" t="n">
        <v>77.2</v>
      </c>
      <c r="F513" s="36" t="s">
        <v>1278</v>
      </c>
      <c r="G513" s="52" t="n">
        <v>257.510009765625</v>
      </c>
      <c r="H513" s="36" t="s">
        <v>1280</v>
      </c>
      <c r="I513" s="52" t="n">
        <v>322.760009765625</v>
      </c>
      <c r="J513" s="36" t="s">
        <v>356</v>
      </c>
      <c r="K513" s="53" t="n">
        <v>82</v>
      </c>
      <c r="L513" s="56" t="n">
        <v>0.248384662582159</v>
      </c>
      <c r="M513" s="55" t="n">
        <v>2303710.47167303</v>
      </c>
    </row>
    <row r="514" customFormat="false" ht="15" hidden="false" customHeight="false" outlineLevel="0" collapsed="false">
      <c r="A514" s="36" t="s">
        <v>28</v>
      </c>
      <c r="B514" s="51" t="s">
        <v>351</v>
      </c>
      <c r="C514" s="36" t="s">
        <v>466</v>
      </c>
      <c r="D514" s="36" t="s">
        <v>1281</v>
      </c>
      <c r="E514" s="37" t="n">
        <v>78</v>
      </c>
      <c r="F514" s="36" t="s">
        <v>1282</v>
      </c>
      <c r="G514" s="52" t="n">
        <v>116.790000915527</v>
      </c>
      <c r="H514" s="36" t="s">
        <v>1269</v>
      </c>
      <c r="I514" s="52" t="n">
        <v>110.714996337891</v>
      </c>
      <c r="J514" s="36" t="s">
        <v>356</v>
      </c>
      <c r="K514" s="53" t="n">
        <v>19</v>
      </c>
      <c r="L514" s="54" t="n">
        <v>-0.055800843906452</v>
      </c>
      <c r="M514" s="55" t="n">
        <v>-518394.975173995</v>
      </c>
    </row>
    <row r="515" customFormat="false" ht="15" hidden="false" customHeight="false" outlineLevel="0" collapsed="false">
      <c r="A515" s="36" t="s">
        <v>28</v>
      </c>
      <c r="B515" s="51" t="s">
        <v>351</v>
      </c>
      <c r="C515" s="36" t="s">
        <v>1283</v>
      </c>
      <c r="D515" s="36" t="s">
        <v>1284</v>
      </c>
      <c r="E515" s="37" t="n">
        <v>91.3</v>
      </c>
      <c r="F515" s="36" t="s">
        <v>1285</v>
      </c>
      <c r="G515" s="52" t="n">
        <v>92.379997253418</v>
      </c>
      <c r="H515" s="36" t="s">
        <v>1286</v>
      </c>
      <c r="I515" s="52" t="n">
        <v>115.339996337891</v>
      </c>
      <c r="J515" s="36" t="s">
        <v>356</v>
      </c>
      <c r="K515" s="53" t="n">
        <v>85</v>
      </c>
      <c r="L515" s="56" t="n">
        <v>0.243554456010799</v>
      </c>
      <c r="M515" s="55" t="n">
        <v>2258267.81126432</v>
      </c>
    </row>
    <row r="516" customFormat="false" ht="15" hidden="false" customHeight="false" outlineLevel="0" collapsed="false">
      <c r="A516" s="36" t="s">
        <v>28</v>
      </c>
      <c r="B516" s="51" t="s">
        <v>351</v>
      </c>
      <c r="C516" s="36" t="s">
        <v>1287</v>
      </c>
      <c r="D516" s="36" t="s">
        <v>1288</v>
      </c>
      <c r="E516" s="37" t="n">
        <v>98.5</v>
      </c>
      <c r="F516" s="36" t="s">
        <v>1289</v>
      </c>
      <c r="G516" s="52" t="n">
        <v>107.690002441406</v>
      </c>
      <c r="H516" s="36" t="s">
        <v>1290</v>
      </c>
      <c r="I516" s="52" t="n">
        <v>112.760002136231</v>
      </c>
      <c r="J516" s="36" t="s">
        <v>356</v>
      </c>
      <c r="K516" s="53" t="n">
        <v>62</v>
      </c>
      <c r="L516" s="56" t="n">
        <v>0.0428996179868332</v>
      </c>
      <c r="M516" s="55" t="n">
        <v>354097.178097933</v>
      </c>
    </row>
    <row r="517" customFormat="false" ht="15" hidden="false" customHeight="false" outlineLevel="0" collapsed="false">
      <c r="A517" s="36" t="s">
        <v>28</v>
      </c>
      <c r="B517" s="51" t="s">
        <v>351</v>
      </c>
      <c r="C517" s="36" t="s">
        <v>1291</v>
      </c>
      <c r="D517" s="36" t="s">
        <v>1292</v>
      </c>
      <c r="E517" s="37" t="n">
        <v>95.8</v>
      </c>
      <c r="F517" s="36" t="s">
        <v>1248</v>
      </c>
      <c r="G517" s="52" t="n">
        <v>16.9699993133545</v>
      </c>
      <c r="H517" s="36" t="s">
        <v>1293</v>
      </c>
      <c r="I517" s="52" t="n">
        <v>16.6200008392334</v>
      </c>
      <c r="J517" s="36" t="s">
        <v>356</v>
      </c>
      <c r="K517" s="53" t="n">
        <v>26</v>
      </c>
      <c r="L517" s="54" t="n">
        <v>-0.0245342250858496</v>
      </c>
      <c r="M517" s="55" t="n">
        <v>-227222.493171526</v>
      </c>
    </row>
    <row r="518" customFormat="false" ht="15" hidden="false" customHeight="false" outlineLevel="0" collapsed="false">
      <c r="A518" s="36" t="s">
        <v>28</v>
      </c>
      <c r="B518" s="51" t="s">
        <v>351</v>
      </c>
      <c r="C518" s="36" t="s">
        <v>1294</v>
      </c>
      <c r="D518" s="36" t="s">
        <v>1248</v>
      </c>
      <c r="E518" s="37" t="n">
        <v>91.3</v>
      </c>
      <c r="F518" s="36" t="s">
        <v>1295</v>
      </c>
      <c r="G518" s="52" t="n">
        <v>80.6800003051758</v>
      </c>
      <c r="H518" s="36" t="s">
        <v>1296</v>
      </c>
      <c r="I518" s="52" t="n">
        <v>90.5599975585938</v>
      </c>
      <c r="J518" s="36" t="s">
        <v>356</v>
      </c>
      <c r="K518" s="53" t="n">
        <v>85</v>
      </c>
      <c r="L518" s="56" t="n">
        <v>0.117978188660042</v>
      </c>
      <c r="M518" s="55" t="n">
        <v>83935.6326725327</v>
      </c>
    </row>
    <row r="519" customFormat="false" ht="15" hidden="false" customHeight="false" outlineLevel="0" collapsed="false">
      <c r="A519" s="36" t="s">
        <v>28</v>
      </c>
      <c r="B519" s="51" t="s">
        <v>351</v>
      </c>
      <c r="C519" s="36" t="s">
        <v>1297</v>
      </c>
      <c r="D519" s="36" t="s">
        <v>1298</v>
      </c>
      <c r="E519" s="37" t="n">
        <v>94.9</v>
      </c>
      <c r="F519" s="36" t="s">
        <v>1269</v>
      </c>
      <c r="G519" s="52" t="n">
        <v>111.389999389648</v>
      </c>
      <c r="H519" s="36" t="s">
        <v>1299</v>
      </c>
      <c r="I519" s="52" t="n">
        <v>104.269996643066</v>
      </c>
      <c r="J519" s="36" t="s">
        <v>356</v>
      </c>
      <c r="K519" s="53" t="n">
        <v>5</v>
      </c>
      <c r="L519" s="54" t="n">
        <v>-0.0676564348636801</v>
      </c>
      <c r="M519" s="55" t="n">
        <v>-627875.99992647</v>
      </c>
    </row>
    <row r="520" customFormat="false" ht="15" hidden="false" customHeight="false" outlineLevel="0" collapsed="false">
      <c r="A520" s="36" t="s">
        <v>28</v>
      </c>
      <c r="B520" s="51" t="s">
        <v>351</v>
      </c>
      <c r="C520" s="36" t="s">
        <v>691</v>
      </c>
      <c r="D520" s="36" t="s">
        <v>1269</v>
      </c>
      <c r="E520" s="37" t="n">
        <v>97.7</v>
      </c>
      <c r="F520" s="36" t="s">
        <v>1300</v>
      </c>
      <c r="G520" s="52" t="n">
        <v>698.690002441406</v>
      </c>
      <c r="H520" s="36" t="s">
        <v>1301</v>
      </c>
      <c r="I520" s="52" t="n">
        <v>669.97998046875</v>
      </c>
      <c r="J520" s="36" t="s">
        <v>356</v>
      </c>
      <c r="K520" s="53" t="n">
        <v>5</v>
      </c>
      <c r="L520" s="54" t="n">
        <v>-0.04491919541328</v>
      </c>
      <c r="M520" s="55" t="n">
        <v>-424664.873103149</v>
      </c>
    </row>
    <row r="521" customFormat="false" ht="15" hidden="false" customHeight="false" outlineLevel="0" collapsed="false">
      <c r="A521" s="36" t="s">
        <v>28</v>
      </c>
      <c r="B521" s="51" t="s">
        <v>351</v>
      </c>
      <c r="C521" s="36" t="s">
        <v>791</v>
      </c>
      <c r="D521" s="36" t="s">
        <v>1269</v>
      </c>
      <c r="E521" s="37" t="n">
        <v>94.3</v>
      </c>
      <c r="F521" s="36" t="s">
        <v>1300</v>
      </c>
      <c r="G521" s="52" t="n">
        <v>271.5</v>
      </c>
      <c r="H521" s="36" t="s">
        <v>1302</v>
      </c>
      <c r="I521" s="52" t="n">
        <v>260.100006103516</v>
      </c>
      <c r="J521" s="36" t="s">
        <v>356</v>
      </c>
      <c r="K521" s="53" t="n">
        <v>20</v>
      </c>
      <c r="L521" s="54" t="n">
        <v>-0.0458133232933448</v>
      </c>
      <c r="M521" s="55" t="n">
        <v>-428783.435303247</v>
      </c>
    </row>
    <row r="522" customFormat="false" ht="15" hidden="false" customHeight="false" outlineLevel="0" collapsed="false">
      <c r="A522" s="36" t="s">
        <v>28</v>
      </c>
      <c r="B522" s="51" t="s">
        <v>351</v>
      </c>
      <c r="C522" s="36" t="s">
        <v>667</v>
      </c>
      <c r="D522" s="36" t="s">
        <v>1269</v>
      </c>
      <c r="E522" s="37" t="n">
        <v>93.4</v>
      </c>
      <c r="F522" s="36" t="s">
        <v>1300</v>
      </c>
      <c r="G522" s="52" t="n">
        <v>61.0913314819336</v>
      </c>
      <c r="H522" s="36" t="s">
        <v>1303</v>
      </c>
      <c r="I522" s="52" t="n">
        <v>59.7333335876465</v>
      </c>
      <c r="J522" s="36" t="s">
        <v>356</v>
      </c>
      <c r="K522" s="53" t="n">
        <v>24</v>
      </c>
      <c r="L522" s="54" t="n">
        <v>-0.0261322560348321</v>
      </c>
      <c r="M522" s="55" t="n">
        <v>-210022.067110068</v>
      </c>
    </row>
    <row r="523" customFormat="false" ht="15" hidden="false" customHeight="false" outlineLevel="0" collapsed="false">
      <c r="A523" s="36" t="s">
        <v>28</v>
      </c>
      <c r="B523" s="51" t="s">
        <v>351</v>
      </c>
      <c r="C523" s="36" t="s">
        <v>903</v>
      </c>
      <c r="D523" s="36" t="s">
        <v>1275</v>
      </c>
      <c r="E523" s="37" t="n">
        <v>91.3</v>
      </c>
      <c r="F523" s="36" t="s">
        <v>1304</v>
      </c>
      <c r="G523" s="52" t="n">
        <v>143.990005493164</v>
      </c>
      <c r="H523" s="36" t="s">
        <v>1257</v>
      </c>
      <c r="I523" s="52" t="n">
        <v>129.820007324219</v>
      </c>
      <c r="J523" s="36" t="s">
        <v>356</v>
      </c>
      <c r="K523" s="53" t="n">
        <v>15</v>
      </c>
      <c r="L523" s="54" t="n">
        <v>-0.102008758599951</v>
      </c>
      <c r="M523" s="55" t="n">
        <v>-834899.319740748</v>
      </c>
    </row>
    <row r="524" customFormat="false" ht="15" hidden="false" customHeight="false" outlineLevel="0" collapsed="false">
      <c r="A524" s="36" t="s">
        <v>28</v>
      </c>
      <c r="B524" s="51" t="s">
        <v>351</v>
      </c>
      <c r="C524" s="36" t="s">
        <v>957</v>
      </c>
      <c r="D524" s="36" t="s">
        <v>1304</v>
      </c>
      <c r="E524" s="37" t="n">
        <v>94.9</v>
      </c>
      <c r="F524" s="36" t="s">
        <v>1299</v>
      </c>
      <c r="G524" s="52" t="n">
        <v>175.429992675781</v>
      </c>
      <c r="H524" s="36" t="s">
        <v>1257</v>
      </c>
      <c r="I524" s="52" t="n">
        <v>160.779998779297</v>
      </c>
      <c r="J524" s="36" t="s">
        <v>356</v>
      </c>
      <c r="K524" s="53" t="n">
        <v>14</v>
      </c>
      <c r="L524" s="54" t="n">
        <v>-0.0871677071047824</v>
      </c>
      <c r="M524" s="55" t="n">
        <v>-754217.098379911</v>
      </c>
    </row>
    <row r="525" customFormat="false" ht="15" hidden="false" customHeight="false" outlineLevel="0" collapsed="false">
      <c r="A525" s="36" t="s">
        <v>28</v>
      </c>
      <c r="B525" s="51" t="s">
        <v>351</v>
      </c>
      <c r="C525" s="36" t="s">
        <v>1305</v>
      </c>
      <c r="D525" s="36" t="s">
        <v>1299</v>
      </c>
      <c r="E525" s="37" t="n">
        <v>96</v>
      </c>
      <c r="F525" s="36" t="s">
        <v>1301</v>
      </c>
      <c r="G525" s="52" t="n">
        <v>73.1900024414063</v>
      </c>
      <c r="H525" s="36" t="s">
        <v>1258</v>
      </c>
      <c r="I525" s="52" t="n">
        <v>98.0999984741211</v>
      </c>
      <c r="J525" s="36" t="s">
        <v>356</v>
      </c>
      <c r="K525" s="53" t="n">
        <v>72</v>
      </c>
      <c r="L525" s="56" t="n">
        <v>0.334996289854858</v>
      </c>
      <c r="M525" s="55" t="n">
        <v>3024784.81557142</v>
      </c>
    </row>
    <row r="526" customFormat="false" ht="15" hidden="false" customHeight="false" outlineLevel="0" collapsed="false">
      <c r="A526" s="36" t="s">
        <v>28</v>
      </c>
      <c r="B526" s="51" t="s">
        <v>351</v>
      </c>
      <c r="C526" s="36" t="s">
        <v>574</v>
      </c>
      <c r="D526" s="36" t="s">
        <v>1306</v>
      </c>
      <c r="E526" s="37" t="n">
        <v>99.8</v>
      </c>
      <c r="F526" s="36" t="s">
        <v>1293</v>
      </c>
      <c r="G526" s="52" t="n">
        <v>31.5359992980957</v>
      </c>
      <c r="H526" s="36" t="s">
        <v>1307</v>
      </c>
      <c r="I526" s="52" t="n">
        <v>42.1599998474121</v>
      </c>
      <c r="J526" s="36" t="s">
        <v>356</v>
      </c>
      <c r="K526" s="53" t="n">
        <v>56</v>
      </c>
      <c r="L526" s="56" t="n">
        <v>0.331547989263918</v>
      </c>
      <c r="M526" s="55" t="n">
        <v>2995279.88674051</v>
      </c>
    </row>
    <row r="527" customFormat="false" ht="15" hidden="false" customHeight="false" outlineLevel="0" collapsed="false">
      <c r="A527" s="36" t="s">
        <v>28</v>
      </c>
      <c r="B527" s="51" t="s">
        <v>351</v>
      </c>
      <c r="C527" s="36" t="s">
        <v>431</v>
      </c>
      <c r="D527" s="36" t="s">
        <v>1308</v>
      </c>
      <c r="E527" s="37" t="n">
        <v>95.8</v>
      </c>
      <c r="F527" s="36" t="s">
        <v>1257</v>
      </c>
      <c r="G527" s="52" t="n">
        <v>68.1439971923828</v>
      </c>
      <c r="H527" s="36" t="s">
        <v>1307</v>
      </c>
      <c r="I527" s="52" t="n">
        <v>85.3119964599609</v>
      </c>
      <c r="J527" s="36" t="s">
        <v>356</v>
      </c>
      <c r="K527" s="53" t="n">
        <v>53</v>
      </c>
      <c r="L527" s="56" t="n">
        <v>0.246939321271919</v>
      </c>
      <c r="M527" s="55" t="n">
        <v>2237856.55529186</v>
      </c>
    </row>
    <row r="528" customFormat="false" ht="15" hidden="false" customHeight="false" outlineLevel="0" collapsed="false">
      <c r="A528" s="36" t="s">
        <v>28</v>
      </c>
      <c r="B528" s="51" t="s">
        <v>351</v>
      </c>
      <c r="C528" s="36" t="s">
        <v>511</v>
      </c>
      <c r="D528" s="36" t="s">
        <v>1309</v>
      </c>
      <c r="E528" s="37" t="n">
        <v>99.2</v>
      </c>
      <c r="F528" s="36" t="s">
        <v>1302</v>
      </c>
      <c r="G528" s="52" t="n">
        <v>122.459999084473</v>
      </c>
      <c r="H528" s="36" t="s">
        <v>1310</v>
      </c>
      <c r="I528" s="52" t="n">
        <v>110.213999176025</v>
      </c>
      <c r="J528" s="51" t="s">
        <v>370</v>
      </c>
      <c r="K528" s="53" t="n">
        <v>18</v>
      </c>
      <c r="L528" s="54" t="n">
        <v>-0.103592814371258</v>
      </c>
      <c r="M528" s="55" t="n">
        <v>-991815.929272454</v>
      </c>
    </row>
    <row r="529" customFormat="false" ht="15" hidden="false" customHeight="false" outlineLevel="0" collapsed="false">
      <c r="A529" s="36" t="s">
        <v>28</v>
      </c>
      <c r="B529" s="51" t="s">
        <v>351</v>
      </c>
      <c r="C529" s="36" t="s">
        <v>749</v>
      </c>
      <c r="D529" s="36" t="s">
        <v>1309</v>
      </c>
      <c r="E529" s="37" t="n">
        <v>95.4</v>
      </c>
      <c r="F529" s="36" t="s">
        <v>1302</v>
      </c>
      <c r="G529" s="52" t="n">
        <v>226.259994506836</v>
      </c>
      <c r="H529" s="36" t="s">
        <v>1311</v>
      </c>
      <c r="I529" s="52" t="n">
        <v>227.850006103516</v>
      </c>
      <c r="J529" s="36" t="s">
        <v>356</v>
      </c>
      <c r="K529" s="53" t="n">
        <v>46</v>
      </c>
      <c r="L529" s="56" t="n">
        <v>0.00300729581238654</v>
      </c>
      <c r="M529" s="55" t="n">
        <v>28519.3875967972</v>
      </c>
    </row>
    <row r="530" customFormat="false" ht="15" hidden="false" customHeight="false" outlineLevel="0" collapsed="false">
      <c r="A530" s="36" t="s">
        <v>28</v>
      </c>
      <c r="B530" s="51" t="s">
        <v>351</v>
      </c>
      <c r="C530" s="36" t="s">
        <v>456</v>
      </c>
      <c r="D530" s="36" t="s">
        <v>1309</v>
      </c>
      <c r="E530" s="37" t="n">
        <v>95.2</v>
      </c>
      <c r="F530" s="36" t="s">
        <v>1302</v>
      </c>
      <c r="G530" s="52" t="n">
        <v>60.5</v>
      </c>
      <c r="H530" s="36" t="s">
        <v>1312</v>
      </c>
      <c r="I530" s="52" t="n">
        <v>65.0179977416992</v>
      </c>
      <c r="J530" s="36" t="s">
        <v>356</v>
      </c>
      <c r="K530" s="53" t="n">
        <v>56</v>
      </c>
      <c r="L530" s="56" t="n">
        <v>0.0703875182893027</v>
      </c>
      <c r="M530" s="55" t="n">
        <v>440807.688783106</v>
      </c>
    </row>
    <row r="531" customFormat="false" ht="15" hidden="false" customHeight="false" outlineLevel="0" collapsed="false">
      <c r="A531" s="36" t="s">
        <v>28</v>
      </c>
      <c r="B531" s="51" t="s">
        <v>351</v>
      </c>
      <c r="C531" s="36" t="s">
        <v>433</v>
      </c>
      <c r="D531" s="36" t="s">
        <v>1313</v>
      </c>
      <c r="E531" s="37" t="n">
        <v>99.4</v>
      </c>
      <c r="F531" s="36" t="s">
        <v>1279</v>
      </c>
      <c r="G531" s="52" t="n">
        <v>39.1889991760254</v>
      </c>
      <c r="H531" s="36" t="s">
        <v>1314</v>
      </c>
      <c r="I531" s="52" t="n">
        <v>41.5559997558594</v>
      </c>
      <c r="J531" s="36" t="s">
        <v>356</v>
      </c>
      <c r="K531" s="53" t="n">
        <v>40</v>
      </c>
      <c r="L531" s="56" t="n">
        <v>0.0561664857873255</v>
      </c>
      <c r="M531" s="55" t="n">
        <v>537591.795758678</v>
      </c>
    </row>
    <row r="532" customFormat="false" ht="15" hidden="false" customHeight="false" outlineLevel="0" collapsed="false">
      <c r="A532" s="36" t="s">
        <v>28</v>
      </c>
      <c r="B532" s="51" t="s">
        <v>351</v>
      </c>
      <c r="C532" s="36" t="s">
        <v>1315</v>
      </c>
      <c r="D532" s="36" t="s">
        <v>1303</v>
      </c>
      <c r="E532" s="37" t="n">
        <v>92.6</v>
      </c>
      <c r="F532" s="36" t="s">
        <v>1316</v>
      </c>
      <c r="G532" s="52" t="n">
        <v>213.279998779297</v>
      </c>
      <c r="H532" s="36" t="s">
        <v>1317</v>
      </c>
      <c r="I532" s="52" t="n">
        <v>204.020004272461</v>
      </c>
      <c r="J532" s="36" t="s">
        <v>356</v>
      </c>
      <c r="K532" s="53" t="n">
        <v>13</v>
      </c>
      <c r="L532" s="54" t="n">
        <v>-0.0472357730652519</v>
      </c>
      <c r="M532" s="55" t="n">
        <v>-369708.157320294</v>
      </c>
    </row>
    <row r="533" customFormat="false" ht="15" hidden="false" customHeight="false" outlineLevel="0" collapsed="false">
      <c r="A533" s="36" t="s">
        <v>28</v>
      </c>
      <c r="B533" s="51" t="s">
        <v>351</v>
      </c>
      <c r="C533" s="36" t="s">
        <v>1318</v>
      </c>
      <c r="D533" s="36" t="s">
        <v>1310</v>
      </c>
      <c r="E533" s="37" t="n">
        <v>94.3</v>
      </c>
      <c r="F533" s="36" t="s">
        <v>1317</v>
      </c>
      <c r="G533" s="52" t="n">
        <v>436.470001220703</v>
      </c>
      <c r="H533" s="36" t="s">
        <v>1258</v>
      </c>
      <c r="I533" s="52" t="n">
        <v>428.470001220703</v>
      </c>
      <c r="J533" s="36" t="s">
        <v>356</v>
      </c>
      <c r="K533" s="53" t="n">
        <v>39</v>
      </c>
      <c r="L533" s="54" t="n">
        <v>-0.0222477124648923</v>
      </c>
      <c r="M533" s="55" t="n">
        <v>-224593.026400847</v>
      </c>
    </row>
    <row r="534" customFormat="false" ht="15" hidden="false" customHeight="false" outlineLevel="0" collapsed="false">
      <c r="A534" s="36" t="s">
        <v>28</v>
      </c>
      <c r="B534" s="51" t="s">
        <v>351</v>
      </c>
      <c r="C534" s="36" t="s">
        <v>1319</v>
      </c>
      <c r="D534" s="36" t="s">
        <v>1317</v>
      </c>
      <c r="E534" s="37" t="n">
        <v>99.6</v>
      </c>
      <c r="F534" s="36" t="s">
        <v>1320</v>
      </c>
      <c r="G534" s="52" t="n">
        <v>288.700012207031</v>
      </c>
      <c r="H534" s="36" t="s">
        <v>1312</v>
      </c>
      <c r="I534" s="52" t="n">
        <v>293.049987792969</v>
      </c>
      <c r="J534" s="36" t="s">
        <v>356</v>
      </c>
      <c r="K534" s="53" t="n">
        <v>37</v>
      </c>
      <c r="L534" s="56" t="n">
        <v>0.0110152934560547</v>
      </c>
      <c r="M534" s="55" t="n">
        <v>65479.4673475269</v>
      </c>
    </row>
    <row r="535" customFormat="false" ht="15" hidden="false" customHeight="false" outlineLevel="0" collapsed="false">
      <c r="A535" s="36" t="s">
        <v>28</v>
      </c>
      <c r="B535" s="51" t="s">
        <v>351</v>
      </c>
      <c r="C535" s="36" t="s">
        <v>946</v>
      </c>
      <c r="D535" s="36" t="s">
        <v>1321</v>
      </c>
      <c r="E535" s="37" t="n">
        <v>87.2</v>
      </c>
      <c r="F535" s="36" t="s">
        <v>1290</v>
      </c>
      <c r="G535" s="52" t="n">
        <v>103.900001525879</v>
      </c>
      <c r="H535" s="36" t="s">
        <v>1258</v>
      </c>
      <c r="I535" s="52" t="n">
        <v>100.139999389648</v>
      </c>
      <c r="J535" s="36" t="s">
        <v>356</v>
      </c>
      <c r="K535" s="53" t="n">
        <v>29</v>
      </c>
      <c r="L535" s="54" t="n">
        <v>-0.0400362132025549</v>
      </c>
      <c r="M535" s="55" t="n">
        <v>-344639.096077927</v>
      </c>
    </row>
    <row r="536" customFormat="false" ht="15" hidden="false" customHeight="false" outlineLevel="0" collapsed="false">
      <c r="A536" s="36" t="s">
        <v>28</v>
      </c>
      <c r="B536" s="51" t="s">
        <v>351</v>
      </c>
      <c r="C536" s="36" t="s">
        <v>1322</v>
      </c>
      <c r="D536" s="36" t="s">
        <v>1280</v>
      </c>
      <c r="E536" s="37" t="n">
        <v>84.7</v>
      </c>
      <c r="F536" s="36" t="s">
        <v>1323</v>
      </c>
      <c r="G536" s="52" t="n">
        <v>360.899993896484</v>
      </c>
      <c r="H536" s="36" t="s">
        <v>1286</v>
      </c>
      <c r="I536" s="52" t="n">
        <v>338.350006103516</v>
      </c>
      <c r="J536" s="36" t="s">
        <v>356</v>
      </c>
      <c r="K536" s="53" t="n">
        <v>7</v>
      </c>
      <c r="L536" s="54" t="n">
        <v>-0.0662252336501393</v>
      </c>
      <c r="M536" s="55" t="n">
        <v>-68456.6829611467</v>
      </c>
    </row>
    <row r="537" customFormat="false" ht="15" hidden="false" customHeight="false" outlineLevel="0" collapsed="false">
      <c r="A537" s="36" t="s">
        <v>28</v>
      </c>
      <c r="B537" s="51" t="s">
        <v>351</v>
      </c>
      <c r="C537" s="36" t="s">
        <v>911</v>
      </c>
      <c r="D537" s="36" t="s">
        <v>1280</v>
      </c>
      <c r="E537" s="37" t="n">
        <v>98.7</v>
      </c>
      <c r="F537" s="36" t="s">
        <v>1323</v>
      </c>
      <c r="G537" s="52" t="n">
        <v>93.4876327514648</v>
      </c>
      <c r="H537" s="36" t="s">
        <v>1324</v>
      </c>
      <c r="I537" s="52" t="n">
        <v>88.9864349365234</v>
      </c>
      <c r="J537" s="36" t="s">
        <v>356</v>
      </c>
      <c r="K537" s="53" t="n">
        <v>31</v>
      </c>
      <c r="L537" s="54" t="n">
        <v>-0.0519473318685886</v>
      </c>
      <c r="M537" s="55" t="n">
        <v>-547773.447785566</v>
      </c>
    </row>
    <row r="538" customFormat="false" ht="15" hidden="false" customHeight="false" outlineLevel="0" collapsed="false">
      <c r="A538" s="36" t="s">
        <v>28</v>
      </c>
      <c r="B538" s="51" t="s">
        <v>351</v>
      </c>
      <c r="C538" s="36" t="s">
        <v>1325</v>
      </c>
      <c r="D538" s="36" t="s">
        <v>1326</v>
      </c>
      <c r="E538" s="37" t="n">
        <v>96.4</v>
      </c>
      <c r="F538" s="36" t="s">
        <v>1314</v>
      </c>
      <c r="G538" s="52" t="n">
        <v>57.3800010681152</v>
      </c>
      <c r="H538" s="36" t="s">
        <v>1264</v>
      </c>
      <c r="I538" s="52" t="n">
        <v>55.5200004577637</v>
      </c>
      <c r="J538" s="36" t="s">
        <v>356</v>
      </c>
      <c r="K538" s="53" t="n">
        <v>33</v>
      </c>
      <c r="L538" s="54" t="n">
        <v>-0.0362780986402347</v>
      </c>
      <c r="M538" s="55" t="n">
        <v>-366734.932856415</v>
      </c>
    </row>
    <row r="539" customFormat="false" ht="15" hidden="false" customHeight="false" outlineLevel="0" collapsed="false">
      <c r="A539" s="36" t="s">
        <v>28</v>
      </c>
      <c r="B539" s="51" t="s">
        <v>351</v>
      </c>
      <c r="C539" s="36" t="s">
        <v>935</v>
      </c>
      <c r="D539" s="36" t="s">
        <v>1327</v>
      </c>
      <c r="E539" s="37" t="n">
        <v>84</v>
      </c>
      <c r="F539" s="36" t="s">
        <v>1311</v>
      </c>
      <c r="G539" s="52" t="n">
        <v>205.289993286133</v>
      </c>
      <c r="H539" s="36" t="s">
        <v>1328</v>
      </c>
      <c r="I539" s="52" t="n">
        <v>200.479995727539</v>
      </c>
      <c r="J539" s="36" t="s">
        <v>356</v>
      </c>
      <c r="K539" s="53" t="n">
        <v>34</v>
      </c>
      <c r="L539" s="54" t="n">
        <v>-0.0273287402518242</v>
      </c>
      <c r="M539" s="55" t="n">
        <v>-259948.760514291</v>
      </c>
    </row>
    <row r="540" customFormat="false" ht="15" hidden="false" customHeight="false" outlineLevel="0" collapsed="false">
      <c r="A540" s="36" t="s">
        <v>28</v>
      </c>
      <c r="B540" s="51" t="s">
        <v>351</v>
      </c>
      <c r="C540" s="36" t="s">
        <v>875</v>
      </c>
      <c r="D540" s="36" t="s">
        <v>1311</v>
      </c>
      <c r="E540" s="37" t="n">
        <v>85.3</v>
      </c>
      <c r="F540" s="36" t="s">
        <v>1286</v>
      </c>
      <c r="G540" s="52" t="n">
        <v>434.269989013672</v>
      </c>
      <c r="H540" s="36" t="s">
        <v>1329</v>
      </c>
      <c r="I540" s="52" t="n">
        <v>413.290008544922</v>
      </c>
      <c r="J540" s="36" t="s">
        <v>356</v>
      </c>
      <c r="K540" s="53" t="n">
        <v>20</v>
      </c>
      <c r="L540" s="54" t="n">
        <v>-0.052110072891982</v>
      </c>
      <c r="M540" s="55" t="n">
        <v>-541544.547447315</v>
      </c>
    </row>
    <row r="541" customFormat="false" ht="15" hidden="false" customHeight="false" outlineLevel="0" collapsed="false">
      <c r="A541" s="36" t="s">
        <v>28</v>
      </c>
      <c r="B541" s="51" t="s">
        <v>351</v>
      </c>
      <c r="C541" s="36" t="s">
        <v>1330</v>
      </c>
      <c r="D541" s="36" t="s">
        <v>1286</v>
      </c>
      <c r="E541" s="37" t="n">
        <v>96.6</v>
      </c>
      <c r="F541" s="36" t="s">
        <v>1331</v>
      </c>
      <c r="G541" s="52" t="n">
        <v>123.38200378418</v>
      </c>
      <c r="H541" s="36" t="s">
        <v>1332</v>
      </c>
      <c r="I541" s="52" t="n">
        <v>121.800003051758</v>
      </c>
      <c r="J541" s="36" t="s">
        <v>356</v>
      </c>
      <c r="K541" s="53" t="n">
        <v>33</v>
      </c>
      <c r="L541" s="54" t="n">
        <v>-0.0167628035376414</v>
      </c>
      <c r="M541" s="55" t="n">
        <v>-35257.4214305354</v>
      </c>
    </row>
    <row r="542" customFormat="false" ht="15" hidden="false" customHeight="false" outlineLevel="0" collapsed="false">
      <c r="A542" s="36" t="s">
        <v>28</v>
      </c>
      <c r="B542" s="51" t="s">
        <v>351</v>
      </c>
      <c r="C542" s="36" t="s">
        <v>1333</v>
      </c>
      <c r="D542" s="36" t="s">
        <v>1307</v>
      </c>
      <c r="E542" s="37" t="n">
        <v>86.1</v>
      </c>
      <c r="F542" s="36" t="s">
        <v>1334</v>
      </c>
      <c r="G542" s="52" t="n">
        <v>59.5629234313965</v>
      </c>
      <c r="H542" s="36" t="s">
        <v>1335</v>
      </c>
      <c r="I542" s="52" t="n">
        <v>57.3398628234863</v>
      </c>
      <c r="J542" s="36" t="s">
        <v>356</v>
      </c>
      <c r="K542" s="53" t="n">
        <v>22</v>
      </c>
      <c r="L542" s="54" t="n">
        <v>-0.0411659152145584</v>
      </c>
      <c r="M542" s="55" t="n">
        <v>-423405.530659327</v>
      </c>
    </row>
    <row r="543" customFormat="false" ht="15" hidden="false" customHeight="false" outlineLevel="0" collapsed="false">
      <c r="A543" s="36" t="s">
        <v>28</v>
      </c>
      <c r="B543" s="51" t="s">
        <v>351</v>
      </c>
      <c r="C543" s="36" t="s">
        <v>592</v>
      </c>
      <c r="D543" s="36" t="s">
        <v>1334</v>
      </c>
      <c r="E543" s="37" t="n">
        <v>84.5</v>
      </c>
      <c r="F543" s="36" t="s">
        <v>1336</v>
      </c>
      <c r="G543" s="52" t="n">
        <v>21.2299995422363</v>
      </c>
      <c r="H543" s="36" t="s">
        <v>1264</v>
      </c>
      <c r="I543" s="52" t="n">
        <v>20.4500007629395</v>
      </c>
      <c r="J543" s="36" t="s">
        <v>356</v>
      </c>
      <c r="K543" s="53" t="n">
        <v>22</v>
      </c>
      <c r="L543" s="54" t="n">
        <v>-0.0405857525891724</v>
      </c>
      <c r="M543" s="55" t="n">
        <v>-112279.561435734</v>
      </c>
    </row>
    <row r="544" customFormat="false" ht="15" hidden="false" customHeight="false" outlineLevel="0" collapsed="false">
      <c r="A544" s="36" t="s">
        <v>28</v>
      </c>
      <c r="B544" s="51" t="s">
        <v>351</v>
      </c>
      <c r="C544" s="36" t="s">
        <v>384</v>
      </c>
      <c r="D544" s="36" t="s">
        <v>1334</v>
      </c>
      <c r="E544" s="37" t="n">
        <v>85.7</v>
      </c>
      <c r="F544" s="36" t="s">
        <v>1336</v>
      </c>
      <c r="G544" s="52" t="n">
        <v>21.6399993896484</v>
      </c>
      <c r="H544" s="36" t="s">
        <v>1337</v>
      </c>
      <c r="I544" s="52" t="n">
        <v>20.6800003051758</v>
      </c>
      <c r="J544" s="36" t="s">
        <v>356</v>
      </c>
      <c r="K544" s="53" t="n">
        <v>25</v>
      </c>
      <c r="L544" s="54" t="n">
        <v>-0.0481771721495145</v>
      </c>
      <c r="M544" s="55" t="n">
        <v>-495161.044407278</v>
      </c>
    </row>
    <row r="545" customFormat="false" ht="15" hidden="false" customHeight="false" outlineLevel="0" collapsed="false">
      <c r="A545" s="36" t="s">
        <v>28</v>
      </c>
      <c r="B545" s="51" t="s">
        <v>351</v>
      </c>
      <c r="C545" s="36" t="s">
        <v>1338</v>
      </c>
      <c r="D545" s="36" t="s">
        <v>1296</v>
      </c>
      <c r="E545" s="37" t="n">
        <v>89.7</v>
      </c>
      <c r="F545" s="36" t="s">
        <v>1312</v>
      </c>
      <c r="G545" s="52" t="n">
        <v>89.0599975585938</v>
      </c>
      <c r="H545" s="36" t="s">
        <v>1339</v>
      </c>
      <c r="I545" s="52" t="n">
        <v>88.4000015258789</v>
      </c>
      <c r="J545" s="36" t="s">
        <v>356</v>
      </c>
      <c r="K545" s="53" t="n">
        <v>27</v>
      </c>
      <c r="L545" s="54" t="n">
        <v>-0.0113731223686215</v>
      </c>
      <c r="M545" s="55" t="n">
        <v>-115523.348684205</v>
      </c>
    </row>
    <row r="546" customFormat="false" ht="15" hidden="false" customHeight="false" outlineLevel="0" collapsed="false">
      <c r="A546" s="36" t="s">
        <v>28</v>
      </c>
      <c r="B546" s="51" t="s">
        <v>351</v>
      </c>
      <c r="C546" s="36" t="s">
        <v>620</v>
      </c>
      <c r="D546" s="36" t="s">
        <v>1312</v>
      </c>
      <c r="E546" s="37" t="n">
        <v>88.9</v>
      </c>
      <c r="F546" s="36" t="s">
        <v>1258</v>
      </c>
      <c r="G546" s="52" t="n">
        <v>54.6300010681152</v>
      </c>
      <c r="H546" s="36" t="s">
        <v>1332</v>
      </c>
      <c r="I546" s="52" t="n">
        <v>53.4000015258789</v>
      </c>
      <c r="J546" s="36" t="s">
        <v>356</v>
      </c>
      <c r="K546" s="53" t="n">
        <v>24</v>
      </c>
      <c r="L546" s="54" t="n">
        <v>-0.0264172281311664</v>
      </c>
      <c r="M546" s="55" t="n">
        <v>-262164.408029633</v>
      </c>
    </row>
    <row r="547" customFormat="false" ht="15" hidden="false" customHeight="false" outlineLevel="0" collapsed="false">
      <c r="A547" s="36" t="s">
        <v>28</v>
      </c>
      <c r="B547" s="51" t="s">
        <v>351</v>
      </c>
      <c r="C547" s="36" t="s">
        <v>626</v>
      </c>
      <c r="D547" s="36" t="s">
        <v>1340</v>
      </c>
      <c r="E547" s="37" t="n">
        <v>93.3</v>
      </c>
      <c r="F547" s="36" t="s">
        <v>1341</v>
      </c>
      <c r="G547" s="52" t="n">
        <v>519.049987792969</v>
      </c>
      <c r="H547" s="36" t="s">
        <v>1332</v>
      </c>
      <c r="I547" s="52" t="n">
        <v>504</v>
      </c>
      <c r="J547" s="36" t="s">
        <v>356</v>
      </c>
      <c r="K547" s="53" t="n">
        <v>18</v>
      </c>
      <c r="L547" s="54" t="n">
        <v>-0.032871523441165</v>
      </c>
      <c r="M547" s="55" t="n">
        <v>-328653.937232386</v>
      </c>
    </row>
    <row r="548" customFormat="false" ht="15" hidden="false" customHeight="false" outlineLevel="0" collapsed="false">
      <c r="A548" s="36" t="s">
        <v>28</v>
      </c>
      <c r="B548" s="51" t="s">
        <v>351</v>
      </c>
      <c r="C548" s="36" t="s">
        <v>1342</v>
      </c>
      <c r="D548" s="36" t="s">
        <v>1341</v>
      </c>
      <c r="E548" s="37" t="n">
        <v>82.5</v>
      </c>
      <c r="F548" s="36" t="s">
        <v>1343</v>
      </c>
      <c r="G548" s="52" t="n">
        <v>53.7999992370606</v>
      </c>
      <c r="H548" s="36" t="s">
        <v>1344</v>
      </c>
      <c r="I548" s="52" t="n">
        <v>52.4199981689453</v>
      </c>
      <c r="J548" s="36" t="s">
        <v>356</v>
      </c>
      <c r="K548" s="53" t="n">
        <v>21</v>
      </c>
      <c r="L548" s="54" t="n">
        <v>-0.0295401962897569</v>
      </c>
      <c r="M548" s="55" t="n">
        <v>-297307.992018485</v>
      </c>
    </row>
    <row r="549" customFormat="false" ht="15" hidden="false" customHeight="false" outlineLevel="0" collapsed="false">
      <c r="A549" s="36" t="s">
        <v>28</v>
      </c>
      <c r="B549" s="51" t="s">
        <v>351</v>
      </c>
      <c r="C549" s="36" t="s">
        <v>1059</v>
      </c>
      <c r="D549" s="36" t="s">
        <v>1343</v>
      </c>
      <c r="E549" s="37" t="n">
        <v>92.2</v>
      </c>
      <c r="F549" s="36" t="s">
        <v>1345</v>
      </c>
      <c r="G549" s="52" t="n">
        <v>134.779998779297</v>
      </c>
      <c r="H549" s="36" t="s">
        <v>1332</v>
      </c>
      <c r="I549" s="52" t="n">
        <v>130.759994506836</v>
      </c>
      <c r="J549" s="36" t="s">
        <v>356</v>
      </c>
      <c r="K549" s="53" t="n">
        <v>16</v>
      </c>
      <c r="L549" s="54" t="n">
        <v>-0.0336993641464096</v>
      </c>
      <c r="M549" s="55" t="n">
        <v>-343273.113599315</v>
      </c>
    </row>
    <row r="550" customFormat="false" ht="15" hidden="false" customHeight="false" outlineLevel="0" collapsed="false">
      <c r="A550" s="36" t="s">
        <v>28</v>
      </c>
      <c r="B550" s="51" t="s">
        <v>351</v>
      </c>
      <c r="C550" s="36" t="s">
        <v>431</v>
      </c>
      <c r="D550" s="36" t="s">
        <v>1346</v>
      </c>
      <c r="E550" s="37" t="n">
        <v>98.7</v>
      </c>
      <c r="F550" s="36" t="s">
        <v>1329</v>
      </c>
      <c r="G550" s="52" t="n">
        <v>90.1869964599609</v>
      </c>
      <c r="H550" s="36" t="s">
        <v>1347</v>
      </c>
      <c r="I550" s="52" t="n">
        <v>86.9509963989258</v>
      </c>
      <c r="J550" s="36" t="s">
        <v>356</v>
      </c>
      <c r="K550" s="53" t="n">
        <v>1</v>
      </c>
      <c r="L550" s="54" t="n">
        <v>-0.0397297833140444</v>
      </c>
      <c r="M550" s="55" t="n">
        <v>-241559.235206356</v>
      </c>
    </row>
    <row r="551" customFormat="false" ht="15" hidden="false" customHeight="false" outlineLevel="0" collapsed="false">
      <c r="A551" s="36" t="s">
        <v>28</v>
      </c>
      <c r="B551" s="51" t="s">
        <v>351</v>
      </c>
      <c r="C551" s="36" t="s">
        <v>357</v>
      </c>
      <c r="D551" s="36" t="s">
        <v>1346</v>
      </c>
      <c r="E551" s="37" t="n">
        <v>98.9</v>
      </c>
      <c r="F551" s="36" t="s">
        <v>1329</v>
      </c>
      <c r="G551" s="52" t="n">
        <v>564.799987792969</v>
      </c>
      <c r="H551" s="36" t="s">
        <v>1332</v>
      </c>
      <c r="I551" s="52" t="n">
        <v>513.090026855469</v>
      </c>
      <c r="J551" s="36" t="s">
        <v>356</v>
      </c>
      <c r="K551" s="53" t="n">
        <v>14</v>
      </c>
      <c r="L551" s="54" t="n">
        <v>-0.095180994475281</v>
      </c>
      <c r="M551" s="55" t="n">
        <v>-980876.986371741</v>
      </c>
    </row>
    <row r="552" customFormat="false" ht="15" hidden="false" customHeight="false" outlineLevel="0" collapsed="false">
      <c r="A552" s="36" t="s">
        <v>28</v>
      </c>
      <c r="B552" s="51" t="s">
        <v>351</v>
      </c>
      <c r="C552" s="36" t="s">
        <v>478</v>
      </c>
      <c r="D552" s="36" t="s">
        <v>1329</v>
      </c>
      <c r="E552" s="37" t="n">
        <v>87.2</v>
      </c>
      <c r="F552" s="36" t="s">
        <v>1347</v>
      </c>
      <c r="G552" s="52" t="n">
        <v>73.0500030517578</v>
      </c>
      <c r="H552" s="36" t="s">
        <v>1348</v>
      </c>
      <c r="I552" s="52" t="n">
        <v>65.745002746582</v>
      </c>
      <c r="J552" s="51" t="s">
        <v>370</v>
      </c>
      <c r="K552" s="53" t="n">
        <v>3</v>
      </c>
      <c r="L552" s="54" t="n">
        <v>-0.103592814371257</v>
      </c>
      <c r="M552" s="55" t="n">
        <v>-604826.123277253</v>
      </c>
    </row>
    <row r="553" customFormat="false" ht="15" hidden="false" customHeight="false" outlineLevel="0" collapsed="false">
      <c r="A553" s="36" t="s">
        <v>28</v>
      </c>
      <c r="B553" s="51" t="s">
        <v>351</v>
      </c>
      <c r="C553" s="36" t="s">
        <v>1283</v>
      </c>
      <c r="D553" s="36" t="s">
        <v>1348</v>
      </c>
      <c r="E553" s="37" t="n">
        <v>98.1</v>
      </c>
      <c r="F553" s="36" t="s">
        <v>1324</v>
      </c>
      <c r="G553" s="52" t="n">
        <v>124.800003051758</v>
      </c>
      <c r="H553" s="36" t="s">
        <v>1349</v>
      </c>
      <c r="I553" s="52" t="n">
        <v>112.080001831055</v>
      </c>
      <c r="J553" s="51" t="s">
        <v>370</v>
      </c>
      <c r="K553" s="53" t="n">
        <v>3</v>
      </c>
      <c r="L553" s="54" t="n">
        <v>-0.105508221600383</v>
      </c>
      <c r="M553" s="55" t="n">
        <v>-1061583.28274706</v>
      </c>
    </row>
    <row r="554" customFormat="false" ht="15" hidden="false" customHeight="false" outlineLevel="0" collapsed="false">
      <c r="A554" s="36" t="s">
        <v>28</v>
      </c>
      <c r="B554" s="51" t="s">
        <v>351</v>
      </c>
      <c r="C554" s="36" t="s">
        <v>1350</v>
      </c>
      <c r="D554" s="36" t="s">
        <v>1348</v>
      </c>
      <c r="E554" s="37" t="n">
        <v>94.7</v>
      </c>
      <c r="F554" s="36" t="s">
        <v>1324</v>
      </c>
      <c r="G554" s="52" t="n">
        <v>38.1199989318848</v>
      </c>
      <c r="H554" s="36" t="s">
        <v>1328</v>
      </c>
      <c r="I554" s="52" t="n">
        <v>34.5699996948242</v>
      </c>
      <c r="J554" s="36" t="s">
        <v>356</v>
      </c>
      <c r="K554" s="53" t="n">
        <v>9</v>
      </c>
      <c r="L554" s="54" t="n">
        <v>-0.0967472017627337</v>
      </c>
      <c r="M554" s="55" t="n">
        <v>-500092.451510571</v>
      </c>
    </row>
    <row r="555" customFormat="false" ht="15" hidden="false" customHeight="false" outlineLevel="0" collapsed="false">
      <c r="A555" s="36" t="s">
        <v>28</v>
      </c>
      <c r="B555" s="51" t="s">
        <v>351</v>
      </c>
      <c r="C555" s="36" t="s">
        <v>1351</v>
      </c>
      <c r="D555" s="36" t="s">
        <v>1264</v>
      </c>
      <c r="E555" s="37" t="n">
        <v>75.2</v>
      </c>
      <c r="F555" s="36" t="s">
        <v>1352</v>
      </c>
      <c r="G555" s="52" t="n">
        <v>84.120002746582</v>
      </c>
      <c r="H555" s="36" t="s">
        <v>1353</v>
      </c>
      <c r="I555" s="52" t="n">
        <v>81.5500030517578</v>
      </c>
      <c r="J555" s="36" t="s">
        <v>356</v>
      </c>
      <c r="K555" s="53" t="n">
        <v>8</v>
      </c>
      <c r="L555" s="54" t="n">
        <v>-0.0344216418766122</v>
      </c>
      <c r="M555" s="55" t="n">
        <v>-338831.772184825</v>
      </c>
    </row>
    <row r="556" customFormat="false" ht="15" hidden="false" customHeight="false" outlineLevel="0" collapsed="false">
      <c r="A556" s="36" t="s">
        <v>28</v>
      </c>
      <c r="B556" s="51" t="s">
        <v>351</v>
      </c>
      <c r="C556" s="36" t="s">
        <v>1354</v>
      </c>
      <c r="D556" s="36" t="s">
        <v>1337</v>
      </c>
      <c r="E556" s="37" t="n">
        <v>88.7</v>
      </c>
      <c r="F556" s="36" t="s">
        <v>1355</v>
      </c>
      <c r="G556" s="52" t="n">
        <v>235.770004272461</v>
      </c>
      <c r="H556" s="36" t="s">
        <v>1356</v>
      </c>
      <c r="I556" s="52" t="n">
        <v>225.050003051758</v>
      </c>
      <c r="J556" s="36" t="s">
        <v>356</v>
      </c>
      <c r="K556" s="53" t="n">
        <v>9</v>
      </c>
      <c r="L556" s="54" t="n">
        <v>-0.0492785520463075</v>
      </c>
      <c r="M556" s="55" t="n">
        <v>-481512.991860507</v>
      </c>
    </row>
    <row r="557" customFormat="false" ht="15" hidden="false" customHeight="false" outlineLevel="0" collapsed="false">
      <c r="A557" s="36" t="s">
        <v>28</v>
      </c>
      <c r="B557" s="51" t="s">
        <v>351</v>
      </c>
      <c r="C557" s="36" t="s">
        <v>564</v>
      </c>
      <c r="D557" s="36" t="s">
        <v>1337</v>
      </c>
      <c r="E557" s="37" t="n">
        <v>88</v>
      </c>
      <c r="F557" s="36" t="s">
        <v>1355</v>
      </c>
      <c r="G557" s="52" t="n">
        <v>155.899993896484</v>
      </c>
      <c r="H557" s="36" t="s">
        <v>1357</v>
      </c>
      <c r="I557" s="52" t="n">
        <v>174.360000610352</v>
      </c>
      <c r="J557" s="36" t="s">
        <v>356</v>
      </c>
      <c r="K557" s="53" t="n">
        <v>74</v>
      </c>
      <c r="L557" s="56" t="n">
        <v>0.113944576669029</v>
      </c>
      <c r="M557" s="55" t="n">
        <v>1113642.29432725</v>
      </c>
    </row>
    <row r="558" customFormat="false" ht="15" hidden="false" customHeight="false" outlineLevel="0" collapsed="false">
      <c r="A558" s="36" t="s">
        <v>28</v>
      </c>
      <c r="B558" s="51" t="s">
        <v>351</v>
      </c>
      <c r="C558" s="36" t="s">
        <v>398</v>
      </c>
      <c r="D558" s="36" t="s">
        <v>1355</v>
      </c>
      <c r="E558" s="37" t="n">
        <v>95.4</v>
      </c>
      <c r="F558" s="36" t="s">
        <v>1328</v>
      </c>
      <c r="G558" s="52" t="n">
        <v>107.660003662109</v>
      </c>
      <c r="H558" s="36" t="s">
        <v>1358</v>
      </c>
      <c r="I558" s="52" t="n">
        <v>103.839996337891</v>
      </c>
      <c r="J558" s="36" t="s">
        <v>356</v>
      </c>
      <c r="K558" s="53" t="n">
        <v>22</v>
      </c>
      <c r="L558" s="54" t="n">
        <v>-0.0393325107159887</v>
      </c>
      <c r="M558" s="55" t="n">
        <v>-379310.964280592</v>
      </c>
    </row>
    <row r="559" customFormat="false" ht="15" hidden="false" customHeight="false" outlineLevel="0" collapsed="false">
      <c r="A559" s="36" t="s">
        <v>28</v>
      </c>
      <c r="B559" s="51" t="s">
        <v>351</v>
      </c>
      <c r="C559" s="36" t="s">
        <v>1359</v>
      </c>
      <c r="D559" s="36" t="s">
        <v>1355</v>
      </c>
      <c r="E559" s="37" t="n">
        <v>85.9</v>
      </c>
      <c r="F559" s="36" t="s">
        <v>1328</v>
      </c>
      <c r="G559" s="52" t="n">
        <v>391.720001220703</v>
      </c>
      <c r="H559" s="36" t="s">
        <v>1360</v>
      </c>
      <c r="I559" s="52" t="n">
        <v>381.940002441406</v>
      </c>
      <c r="J559" s="36" t="s">
        <v>356</v>
      </c>
      <c r="K559" s="53" t="n">
        <v>31</v>
      </c>
      <c r="L559" s="54" t="n">
        <v>-0.0288591579001757</v>
      </c>
      <c r="M559" s="55" t="n">
        <v>-280261.512658007</v>
      </c>
    </row>
    <row r="560" customFormat="false" ht="15" hidden="false" customHeight="false" outlineLevel="0" collapsed="false">
      <c r="A560" s="36" t="s">
        <v>28</v>
      </c>
      <c r="B560" s="51" t="s">
        <v>351</v>
      </c>
      <c r="C560" s="36" t="s">
        <v>775</v>
      </c>
      <c r="D560" s="36" t="s">
        <v>1361</v>
      </c>
      <c r="E560" s="37" t="n">
        <v>97.7</v>
      </c>
      <c r="F560" s="36" t="s">
        <v>1362</v>
      </c>
      <c r="G560" s="52" t="n">
        <v>490.279998779297</v>
      </c>
      <c r="H560" s="36" t="s">
        <v>1363</v>
      </c>
      <c r="I560" s="52" t="n">
        <v>458.420013427734</v>
      </c>
      <c r="J560" s="36" t="s">
        <v>356</v>
      </c>
      <c r="K560" s="53" t="n">
        <v>11</v>
      </c>
      <c r="L560" s="54" t="n">
        <v>-0.0687158469632204</v>
      </c>
      <c r="M560" s="55" t="n">
        <v>-653441.668468997</v>
      </c>
    </row>
    <row r="561" customFormat="false" ht="15" hidden="false" customHeight="false" outlineLevel="0" collapsed="false">
      <c r="A561" s="36" t="s">
        <v>28</v>
      </c>
      <c r="B561" s="51" t="s">
        <v>351</v>
      </c>
      <c r="C561" s="36" t="s">
        <v>749</v>
      </c>
      <c r="D561" s="36" t="s">
        <v>1361</v>
      </c>
      <c r="E561" s="37" t="n">
        <v>95.8</v>
      </c>
      <c r="F561" s="36" t="s">
        <v>1362</v>
      </c>
      <c r="G561" s="52" t="n">
        <v>250.320007324219</v>
      </c>
      <c r="H561" s="36" t="s">
        <v>1363</v>
      </c>
      <c r="I561" s="52" t="n">
        <v>231.169998168945</v>
      </c>
      <c r="J561" s="36" t="s">
        <v>356</v>
      </c>
      <c r="K561" s="53" t="n">
        <v>11</v>
      </c>
      <c r="L561" s="54" t="n">
        <v>-0.0801887299935338</v>
      </c>
      <c r="M561" s="55" t="n">
        <v>-764016.427866006</v>
      </c>
    </row>
    <row r="562" customFormat="false" ht="15" hidden="false" customHeight="false" outlineLevel="0" collapsed="false">
      <c r="A562" s="36" t="s">
        <v>28</v>
      </c>
      <c r="B562" s="51" t="s">
        <v>351</v>
      </c>
      <c r="C562" s="36" t="s">
        <v>713</v>
      </c>
      <c r="D562" s="36" t="s">
        <v>1362</v>
      </c>
      <c r="E562" s="37" t="n">
        <v>99.6</v>
      </c>
      <c r="F562" s="36" t="s">
        <v>1364</v>
      </c>
      <c r="G562" s="52" t="n">
        <v>605.460021972656</v>
      </c>
      <c r="H562" s="36" t="s">
        <v>1365</v>
      </c>
      <c r="I562" s="52" t="n">
        <v>563.010009765625</v>
      </c>
      <c r="J562" s="36" t="s">
        <v>356</v>
      </c>
      <c r="K562" s="53" t="n">
        <v>11</v>
      </c>
      <c r="L562" s="54" t="n">
        <v>-0.0738241263404407</v>
      </c>
      <c r="M562" s="55" t="n">
        <v>-703921.719459588</v>
      </c>
    </row>
    <row r="563" customFormat="false" ht="15" hidden="false" customHeight="false" outlineLevel="0" collapsed="false">
      <c r="A563" s="36" t="s">
        <v>28</v>
      </c>
      <c r="B563" s="51" t="s">
        <v>351</v>
      </c>
      <c r="C563" s="36" t="s">
        <v>384</v>
      </c>
      <c r="D563" s="36" t="s">
        <v>1362</v>
      </c>
      <c r="E563" s="37" t="n">
        <v>85.1</v>
      </c>
      <c r="F563" s="36" t="s">
        <v>1364</v>
      </c>
      <c r="G563" s="52" t="n">
        <v>21.7099990844727</v>
      </c>
      <c r="H563" s="36" t="s">
        <v>1365</v>
      </c>
      <c r="I563" s="52" t="n">
        <v>21.1900005340576</v>
      </c>
      <c r="J563" s="36" t="s">
        <v>356</v>
      </c>
      <c r="K563" s="53" t="n">
        <v>11</v>
      </c>
      <c r="L563" s="54" t="n">
        <v>-0.0278484291297227</v>
      </c>
      <c r="M563" s="55" t="n">
        <v>-265581.415149784</v>
      </c>
    </row>
    <row r="564" customFormat="false" ht="15" hidden="false" customHeight="false" outlineLevel="0" collapsed="false">
      <c r="A564" s="36" t="s">
        <v>28</v>
      </c>
      <c r="B564" s="51" t="s">
        <v>351</v>
      </c>
      <c r="C564" s="36" t="s">
        <v>461</v>
      </c>
      <c r="D564" s="36" t="s">
        <v>1364</v>
      </c>
      <c r="E564" s="37" t="n">
        <v>95.4</v>
      </c>
      <c r="F564" s="36" t="s">
        <v>1366</v>
      </c>
      <c r="G564" s="52" t="n">
        <v>50.1110000610352</v>
      </c>
      <c r="H564" s="36" t="s">
        <v>1367</v>
      </c>
      <c r="I564" s="52" t="n">
        <v>46.5050010681152</v>
      </c>
      <c r="J564" s="36" t="s">
        <v>356</v>
      </c>
      <c r="K564" s="53" t="n">
        <v>5</v>
      </c>
      <c r="L564" s="54" t="n">
        <v>-0.0756649776528196</v>
      </c>
      <c r="M564" s="55" t="n">
        <v>-720815.529156402</v>
      </c>
    </row>
    <row r="565" customFormat="false" ht="15" hidden="false" customHeight="false" outlineLevel="0" collapsed="false">
      <c r="A565" s="36" t="s">
        <v>28</v>
      </c>
      <c r="B565" s="51" t="s">
        <v>351</v>
      </c>
      <c r="C565" s="36" t="s">
        <v>691</v>
      </c>
      <c r="D565" s="36" t="s">
        <v>1364</v>
      </c>
      <c r="E565" s="37" t="n">
        <v>84</v>
      </c>
      <c r="F565" s="36" t="s">
        <v>1366</v>
      </c>
      <c r="G565" s="52" t="n">
        <v>738.090026855469</v>
      </c>
      <c r="H565" s="36" t="s">
        <v>1367</v>
      </c>
      <c r="I565" s="52" t="n">
        <v>704.630004882813</v>
      </c>
      <c r="J565" s="36" t="s">
        <v>356</v>
      </c>
      <c r="K565" s="53" t="n">
        <v>5</v>
      </c>
      <c r="L565" s="54" t="n">
        <v>-0.0491442979635713</v>
      </c>
      <c r="M565" s="55" t="n">
        <v>-84757.2774249392</v>
      </c>
    </row>
    <row r="566" customFormat="false" ht="15" hidden="false" customHeight="false" outlineLevel="0" collapsed="false">
      <c r="A566" s="36" t="s">
        <v>28</v>
      </c>
      <c r="B566" s="51" t="s">
        <v>351</v>
      </c>
      <c r="C566" s="36" t="s">
        <v>431</v>
      </c>
      <c r="D566" s="36" t="s">
        <v>1364</v>
      </c>
      <c r="E566" s="37" t="n">
        <v>99.2</v>
      </c>
      <c r="F566" s="36" t="s">
        <v>1366</v>
      </c>
      <c r="G566" s="52" t="n">
        <v>90.9000015258789</v>
      </c>
      <c r="H566" s="36" t="s">
        <v>1358</v>
      </c>
      <c r="I566" s="52" t="n">
        <v>85.7959976196289</v>
      </c>
      <c r="J566" s="36" t="s">
        <v>356</v>
      </c>
      <c r="K566" s="53" t="n">
        <v>6</v>
      </c>
      <c r="L566" s="54" t="n">
        <v>-0.0599175226327463</v>
      </c>
      <c r="M566" s="55" t="n">
        <v>-572941.872748593</v>
      </c>
    </row>
    <row r="567" customFormat="false" ht="15" hidden="false" customHeight="false" outlineLevel="0" collapsed="false">
      <c r="A567" s="36" t="s">
        <v>28</v>
      </c>
      <c r="B567" s="51" t="s">
        <v>351</v>
      </c>
      <c r="C567" s="36" t="s">
        <v>357</v>
      </c>
      <c r="D567" s="36" t="s">
        <v>1364</v>
      </c>
      <c r="E567" s="37" t="n">
        <v>99.4</v>
      </c>
      <c r="F567" s="36" t="s">
        <v>1366</v>
      </c>
      <c r="G567" s="52" t="n">
        <v>560</v>
      </c>
      <c r="H567" s="36" t="s">
        <v>1363</v>
      </c>
      <c r="I567" s="52" t="n">
        <v>530</v>
      </c>
      <c r="J567" s="36" t="s">
        <v>356</v>
      </c>
      <c r="K567" s="53" t="n">
        <v>9</v>
      </c>
      <c r="L567" s="54" t="n">
        <v>-0.0573495865412032</v>
      </c>
      <c r="M567" s="55" t="n">
        <v>-546696.826844046</v>
      </c>
    </row>
    <row r="568" customFormat="false" ht="15" hidden="false" customHeight="false" outlineLevel="0" collapsed="false">
      <c r="A568" s="36" t="s">
        <v>28</v>
      </c>
      <c r="B568" s="51" t="s">
        <v>351</v>
      </c>
      <c r="C568" s="36" t="s">
        <v>714</v>
      </c>
      <c r="D568" s="36" t="s">
        <v>1364</v>
      </c>
      <c r="E568" s="37" t="n">
        <v>92.4</v>
      </c>
      <c r="F568" s="36" t="s">
        <v>1366</v>
      </c>
      <c r="G568" s="52" t="n">
        <v>220.820007324219</v>
      </c>
      <c r="H568" s="36" t="s">
        <v>1368</v>
      </c>
      <c r="I568" s="52" t="n">
        <v>210.649993896484</v>
      </c>
      <c r="J568" s="36" t="s">
        <v>356</v>
      </c>
      <c r="K568" s="53" t="n">
        <v>39</v>
      </c>
      <c r="L568" s="54" t="n">
        <v>-0.0498638311829912</v>
      </c>
      <c r="M568" s="55" t="n">
        <v>-476663.816589525</v>
      </c>
    </row>
    <row r="569" customFormat="false" ht="15" hidden="false" customHeight="false" outlineLevel="0" collapsed="false">
      <c r="A569" s="36" t="s">
        <v>28</v>
      </c>
      <c r="B569" s="51" t="s">
        <v>351</v>
      </c>
      <c r="C569" s="36" t="s">
        <v>875</v>
      </c>
      <c r="D569" s="36" t="s">
        <v>1364</v>
      </c>
      <c r="E569" s="37" t="n">
        <v>90.9</v>
      </c>
      <c r="F569" s="36" t="s">
        <v>1366</v>
      </c>
      <c r="G569" s="52" t="n">
        <v>461</v>
      </c>
      <c r="H569" s="36" t="s">
        <v>1369</v>
      </c>
      <c r="I569" s="52" t="n">
        <v>439.390014648438</v>
      </c>
      <c r="J569" s="36" t="s">
        <v>356</v>
      </c>
      <c r="K569" s="53" t="n">
        <v>44</v>
      </c>
      <c r="L569" s="54" t="n">
        <v>-0.0506812089072602</v>
      </c>
      <c r="M569" s="55" t="n">
        <v>-484681.364577519</v>
      </c>
    </row>
    <row r="570" customFormat="false" ht="15" hidden="false" customHeight="false" outlineLevel="0" collapsed="false">
      <c r="A570" s="36" t="s">
        <v>28</v>
      </c>
      <c r="B570" s="51" t="s">
        <v>351</v>
      </c>
      <c r="C570" s="36" t="s">
        <v>778</v>
      </c>
      <c r="D570" s="36" t="s">
        <v>1364</v>
      </c>
      <c r="E570" s="37" t="n">
        <v>84.4</v>
      </c>
      <c r="F570" s="36" t="s">
        <v>1366</v>
      </c>
      <c r="G570" s="52" t="n">
        <v>30.3549995422363</v>
      </c>
      <c r="H570" s="36" t="s">
        <v>1370</v>
      </c>
      <c r="I570" s="52" t="n">
        <v>34.7700004577637</v>
      </c>
      <c r="J570" s="36" t="s">
        <v>356</v>
      </c>
      <c r="K570" s="53" t="n">
        <v>124</v>
      </c>
      <c r="L570" s="56" t="n">
        <v>0.140872956118494</v>
      </c>
      <c r="M570" s="55" t="n">
        <v>1352933.09573303</v>
      </c>
    </row>
    <row r="571" customFormat="false" ht="15" hidden="false" customHeight="false" outlineLevel="0" collapsed="false">
      <c r="A571" s="36" t="s">
        <v>28</v>
      </c>
      <c r="B571" s="51" t="s">
        <v>351</v>
      </c>
      <c r="C571" s="36" t="s">
        <v>433</v>
      </c>
      <c r="D571" s="36" t="s">
        <v>1371</v>
      </c>
      <c r="E571" s="37" t="n">
        <v>94.1</v>
      </c>
      <c r="F571" s="36" t="s">
        <v>1367</v>
      </c>
      <c r="G571" s="52" t="n">
        <v>40.5629997253418</v>
      </c>
      <c r="H571" s="36" t="s">
        <v>1372</v>
      </c>
      <c r="I571" s="52" t="n">
        <v>40.2350006103516</v>
      </c>
      <c r="J571" s="36" t="s">
        <v>356</v>
      </c>
      <c r="K571" s="53" t="n">
        <v>6</v>
      </c>
      <c r="L571" s="54" t="n">
        <v>-0.0120459010233544</v>
      </c>
      <c r="M571" s="55" t="n">
        <v>-113615.358960325</v>
      </c>
    </row>
    <row r="572" customFormat="false" ht="15" hidden="false" customHeight="false" outlineLevel="0" collapsed="false">
      <c r="A572" s="36" t="s">
        <v>28</v>
      </c>
      <c r="B572" s="51" t="s">
        <v>351</v>
      </c>
      <c r="C572" s="36" t="s">
        <v>1373</v>
      </c>
      <c r="D572" s="36" t="s">
        <v>1374</v>
      </c>
      <c r="E572" s="37" t="n">
        <v>95</v>
      </c>
      <c r="F572" s="36" t="s">
        <v>1360</v>
      </c>
      <c r="G572" s="52" t="n">
        <v>90.1100006103516</v>
      </c>
      <c r="H572" s="36" t="s">
        <v>1375</v>
      </c>
      <c r="I572" s="52" t="n">
        <v>83.9700012207031</v>
      </c>
      <c r="J572" s="36" t="s">
        <v>356</v>
      </c>
      <c r="K572" s="53" t="n">
        <v>4</v>
      </c>
      <c r="L572" s="54" t="n">
        <v>-0.0718589383142896</v>
      </c>
      <c r="M572" s="55" t="n">
        <v>-651508.940743871</v>
      </c>
    </row>
    <row r="573" customFormat="false" ht="15" hidden="false" customHeight="false" outlineLevel="0" collapsed="false">
      <c r="A573" s="36" t="s">
        <v>28</v>
      </c>
      <c r="B573" s="51" t="s">
        <v>351</v>
      </c>
      <c r="C573" s="36" t="s">
        <v>524</v>
      </c>
      <c r="D573" s="36" t="s">
        <v>1374</v>
      </c>
      <c r="E573" s="37" t="n">
        <v>98.3</v>
      </c>
      <c r="F573" s="36" t="s">
        <v>1360</v>
      </c>
      <c r="G573" s="52" t="n">
        <v>82.6800003051758</v>
      </c>
      <c r="H573" s="36" t="s">
        <v>1376</v>
      </c>
      <c r="I573" s="52" t="n">
        <v>103.470001220703</v>
      </c>
      <c r="J573" s="36" t="s">
        <v>356</v>
      </c>
      <c r="K573" s="53" t="n">
        <v>69</v>
      </c>
      <c r="L573" s="56" t="n">
        <v>0.246455575026928</v>
      </c>
      <c r="M573" s="55" t="n">
        <v>2308027.84540061</v>
      </c>
    </row>
    <row r="574" customFormat="false" ht="15" hidden="false" customHeight="false" outlineLevel="0" collapsed="false">
      <c r="A574" s="36" t="s">
        <v>28</v>
      </c>
      <c r="B574" s="51" t="s">
        <v>351</v>
      </c>
      <c r="C574" s="36" t="s">
        <v>514</v>
      </c>
      <c r="D574" s="36" t="s">
        <v>1374</v>
      </c>
      <c r="E574" s="37" t="n">
        <v>96.6</v>
      </c>
      <c r="F574" s="36" t="s">
        <v>1360</v>
      </c>
      <c r="G574" s="52" t="n">
        <v>45.4000015258789</v>
      </c>
      <c r="H574" s="36" t="s">
        <v>1377</v>
      </c>
      <c r="I574" s="52" t="n">
        <v>51.5999984741211</v>
      </c>
      <c r="J574" s="36" t="s">
        <v>356</v>
      </c>
      <c r="K574" s="53" t="n">
        <v>76</v>
      </c>
      <c r="L574" s="56" t="n">
        <v>0.132026623985127</v>
      </c>
      <c r="M574" s="55" t="n">
        <v>1206051.4728649</v>
      </c>
    </row>
    <row r="575" customFormat="false" ht="15" hidden="false" customHeight="false" outlineLevel="0" collapsed="false">
      <c r="A575" s="36" t="s">
        <v>28</v>
      </c>
      <c r="B575" s="51" t="s">
        <v>351</v>
      </c>
      <c r="C575" s="36" t="s">
        <v>926</v>
      </c>
      <c r="D575" s="36" t="s">
        <v>1374</v>
      </c>
      <c r="E575" s="37" t="n">
        <v>97.1</v>
      </c>
      <c r="F575" s="36" t="s">
        <v>1360</v>
      </c>
      <c r="G575" s="52" t="n">
        <v>120.115997314453</v>
      </c>
      <c r="H575" s="36" t="s">
        <v>1378</v>
      </c>
      <c r="I575" s="52" t="n">
        <v>150.102005004883</v>
      </c>
      <c r="J575" s="36" t="s">
        <v>356</v>
      </c>
      <c r="K575" s="53" t="n">
        <v>83</v>
      </c>
      <c r="L575" s="56" t="n">
        <v>0.244653491180527</v>
      </c>
      <c r="M575" s="55" t="n">
        <v>2225858.71660858</v>
      </c>
    </row>
    <row r="576" customFormat="false" ht="15" hidden="false" customHeight="false" outlineLevel="0" collapsed="false">
      <c r="A576" s="36" t="s">
        <v>28</v>
      </c>
      <c r="B576" s="51" t="s">
        <v>351</v>
      </c>
      <c r="C576" s="36" t="s">
        <v>1294</v>
      </c>
      <c r="D576" s="36" t="s">
        <v>1360</v>
      </c>
      <c r="E576" s="37" t="n">
        <v>93.3</v>
      </c>
      <c r="F576" s="36" t="s">
        <v>1379</v>
      </c>
      <c r="G576" s="52" t="n">
        <v>99.5</v>
      </c>
      <c r="H576" s="36" t="s">
        <v>1380</v>
      </c>
      <c r="I576" s="52" t="n">
        <v>99.7699966430664</v>
      </c>
      <c r="J576" s="36" t="s">
        <v>356</v>
      </c>
      <c r="K576" s="53" t="n">
        <v>32</v>
      </c>
      <c r="L576" s="54" t="n">
        <v>-0.00128931433835558</v>
      </c>
      <c r="M576" s="55" t="n">
        <v>-11638.4977935683</v>
      </c>
    </row>
    <row r="577" customFormat="false" ht="15" hidden="false" customHeight="false" outlineLevel="0" collapsed="false">
      <c r="A577" s="36" t="s">
        <v>28</v>
      </c>
      <c r="B577" s="51" t="s">
        <v>351</v>
      </c>
      <c r="C577" s="36" t="s">
        <v>1091</v>
      </c>
      <c r="D577" s="36" t="s">
        <v>1360</v>
      </c>
      <c r="E577" s="37" t="n">
        <v>91.6</v>
      </c>
      <c r="F577" s="36" t="s">
        <v>1379</v>
      </c>
      <c r="G577" s="52" t="n">
        <v>387.809997558594</v>
      </c>
      <c r="H577" s="36" t="s">
        <v>1381</v>
      </c>
      <c r="I577" s="52" t="n">
        <v>442.980010986328</v>
      </c>
      <c r="J577" s="36" t="s">
        <v>356</v>
      </c>
      <c r="K577" s="53" t="n">
        <v>67</v>
      </c>
      <c r="L577" s="56" t="n">
        <v>0.137700498920932</v>
      </c>
      <c r="M577" s="55" t="n">
        <v>1255437.84150767</v>
      </c>
    </row>
    <row r="578" customFormat="false" ht="15" hidden="false" customHeight="false" outlineLevel="0" collapsed="false">
      <c r="A578" s="36" t="s">
        <v>28</v>
      </c>
      <c r="B578" s="51" t="s">
        <v>351</v>
      </c>
      <c r="C578" s="36" t="s">
        <v>935</v>
      </c>
      <c r="D578" s="36" t="s">
        <v>1360</v>
      </c>
      <c r="E578" s="37" t="n">
        <v>90.8</v>
      </c>
      <c r="F578" s="36" t="s">
        <v>1379</v>
      </c>
      <c r="G578" s="52" t="n">
        <v>217.729995727539</v>
      </c>
      <c r="H578" s="36" t="s">
        <v>1382</v>
      </c>
      <c r="I578" s="52" t="n">
        <v>291.119995117188</v>
      </c>
      <c r="J578" s="36" t="s">
        <v>356</v>
      </c>
      <c r="K578" s="53" t="n">
        <v>114</v>
      </c>
      <c r="L578" s="56" t="n">
        <v>0.331731250345964</v>
      </c>
      <c r="M578" s="55" t="n">
        <v>3012133.73192913</v>
      </c>
    </row>
    <row r="579" customFormat="false" ht="15" hidden="false" customHeight="false" outlineLevel="0" collapsed="false">
      <c r="A579" s="36" t="s">
        <v>28</v>
      </c>
      <c r="B579" s="51" t="s">
        <v>351</v>
      </c>
      <c r="C579" s="36" t="s">
        <v>562</v>
      </c>
      <c r="D579" s="36" t="s">
        <v>1379</v>
      </c>
      <c r="E579" s="37" t="n">
        <v>90.3</v>
      </c>
      <c r="F579" s="36" t="s">
        <v>1383</v>
      </c>
      <c r="G579" s="52" t="n">
        <v>377.380004882813</v>
      </c>
      <c r="H579" s="36" t="s">
        <v>1384</v>
      </c>
      <c r="I579" s="52" t="n">
        <v>350.720001220703</v>
      </c>
      <c r="J579" s="36" t="s">
        <v>356</v>
      </c>
      <c r="K579" s="53" t="n">
        <v>7</v>
      </c>
      <c r="L579" s="54" t="n">
        <v>-0.0743549820982573</v>
      </c>
      <c r="M579" s="55" t="n">
        <v>-664808.060270146</v>
      </c>
    </row>
    <row r="580" customFormat="false" ht="15" hidden="false" customHeight="false" outlineLevel="0" collapsed="false">
      <c r="A580" s="36" t="s">
        <v>28</v>
      </c>
      <c r="B580" s="51" t="s">
        <v>351</v>
      </c>
      <c r="C580" s="36" t="s">
        <v>1385</v>
      </c>
      <c r="D580" s="36" t="s">
        <v>1379</v>
      </c>
      <c r="E580" s="37" t="n">
        <v>98.5</v>
      </c>
      <c r="F580" s="36" t="s">
        <v>1383</v>
      </c>
      <c r="G580" s="52" t="n">
        <v>124.440002441406</v>
      </c>
      <c r="H580" s="36" t="s">
        <v>1386</v>
      </c>
      <c r="I580" s="52" t="n">
        <v>113.260002136231</v>
      </c>
      <c r="J580" s="36" t="s">
        <v>356</v>
      </c>
      <c r="K580" s="53" t="n">
        <v>21</v>
      </c>
      <c r="L580" s="54" t="n">
        <v>-0.0934758583577147</v>
      </c>
      <c r="M580" s="55" t="n">
        <v>-852340.372304243</v>
      </c>
    </row>
    <row r="581" customFormat="false" ht="15" hidden="false" customHeight="false" outlineLevel="0" collapsed="false">
      <c r="A581" s="36" t="s">
        <v>28</v>
      </c>
      <c r="B581" s="51" t="s">
        <v>351</v>
      </c>
      <c r="C581" s="36" t="s">
        <v>357</v>
      </c>
      <c r="D581" s="36" t="s">
        <v>1383</v>
      </c>
      <c r="E581" s="37" t="n">
        <v>99.6</v>
      </c>
      <c r="F581" s="36" t="s">
        <v>1387</v>
      </c>
      <c r="G581" s="52" t="n">
        <v>589</v>
      </c>
      <c r="H581" s="36" t="s">
        <v>1388</v>
      </c>
      <c r="I581" s="52" t="n">
        <v>574.580017089844</v>
      </c>
      <c r="J581" s="36" t="s">
        <v>356</v>
      </c>
      <c r="K581" s="53" t="n">
        <v>37</v>
      </c>
      <c r="L581" s="54" t="n">
        <v>-0.0283764270175032</v>
      </c>
      <c r="M581" s="55" t="n">
        <v>-22043.0950947019</v>
      </c>
    </row>
    <row r="582" customFormat="false" ht="15" hidden="false" customHeight="false" outlineLevel="0" collapsed="false">
      <c r="A582" s="36" t="s">
        <v>28</v>
      </c>
      <c r="B582" s="51" t="s">
        <v>351</v>
      </c>
      <c r="C582" s="36" t="s">
        <v>1389</v>
      </c>
      <c r="D582" s="36" t="s">
        <v>1375</v>
      </c>
      <c r="E582" s="37" t="n">
        <v>99.2</v>
      </c>
      <c r="F582" s="36" t="s">
        <v>1390</v>
      </c>
      <c r="G582" s="52" t="n">
        <v>962.469970703125</v>
      </c>
      <c r="H582" s="36" t="s">
        <v>1391</v>
      </c>
      <c r="I582" s="52" t="n">
        <v>1251.52001953125</v>
      </c>
      <c r="J582" s="36" t="s">
        <v>356</v>
      </c>
      <c r="K582" s="53" t="n">
        <v>84</v>
      </c>
      <c r="L582" s="56" t="n">
        <v>0.295130206211308</v>
      </c>
      <c r="M582" s="55" t="n">
        <v>2483517.53943186</v>
      </c>
    </row>
    <row r="583" customFormat="false" ht="15" hidden="false" customHeight="false" outlineLevel="0" collapsed="false">
      <c r="A583" s="36" t="s">
        <v>28</v>
      </c>
      <c r="B583" s="51" t="s">
        <v>351</v>
      </c>
      <c r="C583" s="36" t="s">
        <v>1350</v>
      </c>
      <c r="D583" s="36" t="s">
        <v>1384</v>
      </c>
      <c r="E583" s="37" t="n">
        <v>99.2</v>
      </c>
      <c r="F583" s="36" t="s">
        <v>1392</v>
      </c>
      <c r="G583" s="52" t="n">
        <v>42.9099998474121</v>
      </c>
      <c r="H583" s="36" t="s">
        <v>1393</v>
      </c>
      <c r="I583" s="52" t="n">
        <v>43.7099990844727</v>
      </c>
      <c r="J583" s="36" t="s">
        <v>356</v>
      </c>
      <c r="K583" s="53" t="n">
        <v>47</v>
      </c>
      <c r="L583" s="56" t="n">
        <v>0.0145772133529617</v>
      </c>
      <c r="M583" s="55" t="n">
        <v>120643.848068197</v>
      </c>
    </row>
    <row r="584" customFormat="false" ht="15" hidden="false" customHeight="false" outlineLevel="0" collapsed="false">
      <c r="A584" s="36" t="s">
        <v>28</v>
      </c>
      <c r="B584" s="51" t="s">
        <v>351</v>
      </c>
      <c r="C584" s="36" t="s">
        <v>1394</v>
      </c>
      <c r="D584" s="36" t="s">
        <v>1395</v>
      </c>
      <c r="E584" s="37" t="n">
        <v>82.6</v>
      </c>
      <c r="F584" s="36" t="s">
        <v>1386</v>
      </c>
      <c r="G584" s="52" t="n">
        <v>287.519989013672</v>
      </c>
      <c r="H584" s="36" t="s">
        <v>1396</v>
      </c>
      <c r="I584" s="52" t="n">
        <v>322.489990234375</v>
      </c>
      <c r="J584" s="36" t="s">
        <v>356</v>
      </c>
      <c r="K584" s="53" t="n">
        <v>85</v>
      </c>
      <c r="L584" s="56" t="n">
        <v>0.117148780318523</v>
      </c>
      <c r="M584" s="55" t="n">
        <v>968346.403069518</v>
      </c>
    </row>
    <row r="585" customFormat="false" ht="15" hidden="false" customHeight="false" outlineLevel="0" collapsed="false">
      <c r="A585" s="36" t="s">
        <v>28</v>
      </c>
      <c r="B585" s="51" t="s">
        <v>351</v>
      </c>
      <c r="C585" s="36" t="s">
        <v>511</v>
      </c>
      <c r="D585" s="36" t="s">
        <v>1386</v>
      </c>
      <c r="E585" s="37" t="n">
        <v>97.9</v>
      </c>
      <c r="F585" s="36" t="s">
        <v>1368</v>
      </c>
      <c r="G585" s="52" t="n">
        <v>129.539993286133</v>
      </c>
      <c r="H585" s="36" t="s">
        <v>1397</v>
      </c>
      <c r="I585" s="52" t="n">
        <v>179.539993286133</v>
      </c>
      <c r="J585" s="36" t="s">
        <v>356</v>
      </c>
      <c r="K585" s="53" t="n">
        <v>73</v>
      </c>
      <c r="L585" s="56" t="n">
        <v>0.380448325105568</v>
      </c>
      <c r="M585" s="55" t="n">
        <v>3455477.50148129</v>
      </c>
    </row>
    <row r="586" customFormat="false" ht="15" hidden="false" customHeight="false" outlineLevel="0" collapsed="false">
      <c r="A586" s="36" t="s">
        <v>28</v>
      </c>
      <c r="B586" s="51" t="s">
        <v>351</v>
      </c>
      <c r="C586" s="36" t="s">
        <v>431</v>
      </c>
      <c r="D586" s="36" t="s">
        <v>1398</v>
      </c>
      <c r="E586" s="37" t="n">
        <v>98.9</v>
      </c>
      <c r="F586" s="36" t="s">
        <v>1369</v>
      </c>
      <c r="G586" s="52" t="n">
        <v>109.522003173828</v>
      </c>
      <c r="H586" s="36" t="s">
        <v>1399</v>
      </c>
      <c r="I586" s="52" t="n">
        <v>123.902000427246</v>
      </c>
      <c r="J586" s="36" t="s">
        <v>356</v>
      </c>
      <c r="K586" s="53" t="n">
        <v>64</v>
      </c>
      <c r="L586" s="56" t="n">
        <v>0.126781633706965</v>
      </c>
      <c r="M586" s="55" t="n">
        <v>1151006.50371721</v>
      </c>
    </row>
    <row r="587" customFormat="false" ht="15" hidden="false" customHeight="false" outlineLevel="0" collapsed="false">
      <c r="A587" s="36" t="s">
        <v>28</v>
      </c>
      <c r="B587" s="51" t="s">
        <v>351</v>
      </c>
      <c r="C587" s="36" t="s">
        <v>469</v>
      </c>
      <c r="D587" s="36" t="s">
        <v>1380</v>
      </c>
      <c r="E587" s="37" t="n">
        <v>93.1</v>
      </c>
      <c r="F587" s="36" t="s">
        <v>1400</v>
      </c>
      <c r="G587" s="52" t="n">
        <v>86.1500015258789</v>
      </c>
      <c r="H587" s="36" t="s">
        <v>1376</v>
      </c>
      <c r="I587" s="52" t="n">
        <v>82.1800003051758</v>
      </c>
      <c r="J587" s="36" t="s">
        <v>356</v>
      </c>
      <c r="K587" s="53" t="n">
        <v>35</v>
      </c>
      <c r="L587" s="54" t="n">
        <v>-0.0498904819274527</v>
      </c>
      <c r="M587" s="55" t="n">
        <v>-449775.206767347</v>
      </c>
    </row>
    <row r="588" customFormat="false" ht="15" hidden="false" customHeight="false" outlineLevel="0" collapsed="false">
      <c r="A588" s="36" t="s">
        <v>28</v>
      </c>
      <c r="B588" s="51" t="s">
        <v>351</v>
      </c>
      <c r="C588" s="36" t="s">
        <v>713</v>
      </c>
      <c r="D588" s="36" t="s">
        <v>1388</v>
      </c>
      <c r="E588" s="37" t="n">
        <v>97.1</v>
      </c>
      <c r="F588" s="36" t="s">
        <v>1401</v>
      </c>
      <c r="G588" s="52" t="n">
        <v>625.260009765625</v>
      </c>
      <c r="H588" s="36" t="s">
        <v>1402</v>
      </c>
      <c r="I588" s="52" t="n">
        <v>760.070007324219</v>
      </c>
      <c r="J588" s="36" t="s">
        <v>356</v>
      </c>
      <c r="K588" s="53" t="n">
        <v>69</v>
      </c>
      <c r="L588" s="56" t="n">
        <v>0.210753580741401</v>
      </c>
      <c r="M588" s="55" t="n">
        <v>159069.848802249</v>
      </c>
    </row>
    <row r="589" customFormat="false" ht="15" hidden="false" customHeight="false" outlineLevel="0" collapsed="false">
      <c r="A589" s="36" t="s">
        <v>28</v>
      </c>
      <c r="B589" s="51" t="s">
        <v>351</v>
      </c>
      <c r="C589" s="36" t="s">
        <v>506</v>
      </c>
      <c r="D589" s="36" t="s">
        <v>1401</v>
      </c>
      <c r="E589" s="37" t="n">
        <v>91.2</v>
      </c>
      <c r="F589" s="36" t="s">
        <v>1357</v>
      </c>
      <c r="G589" s="52" t="n">
        <v>149.339996337891</v>
      </c>
      <c r="H589" s="36" t="s">
        <v>1403</v>
      </c>
      <c r="I589" s="52" t="n">
        <v>165.100006103516</v>
      </c>
      <c r="J589" s="36" t="s">
        <v>356</v>
      </c>
      <c r="K589" s="53" t="n">
        <v>71</v>
      </c>
      <c r="L589" s="56" t="n">
        <v>0.101117773371077</v>
      </c>
      <c r="M589" s="55" t="n">
        <v>972740.080720453</v>
      </c>
    </row>
    <row r="590" customFormat="false" ht="15" hidden="false" customHeight="false" outlineLevel="0" collapsed="false">
      <c r="A590" s="36" t="s">
        <v>28</v>
      </c>
      <c r="B590" s="51" t="s">
        <v>351</v>
      </c>
      <c r="C590" s="36" t="s">
        <v>1404</v>
      </c>
      <c r="D590" s="36" t="s">
        <v>1357</v>
      </c>
      <c r="E590" s="37" t="n">
        <v>90</v>
      </c>
      <c r="F590" s="36" t="s">
        <v>1405</v>
      </c>
      <c r="G590" s="52" t="n">
        <v>38.810001373291</v>
      </c>
      <c r="H590" s="36" t="s">
        <v>1402</v>
      </c>
      <c r="I590" s="52" t="n">
        <v>40.9199981689453</v>
      </c>
      <c r="J590" s="36" t="s">
        <v>356</v>
      </c>
      <c r="K590" s="53" t="n">
        <v>67</v>
      </c>
      <c r="L590" s="56" t="n">
        <v>0.0501582953019528</v>
      </c>
      <c r="M590" s="55" t="n">
        <v>63566.2855028589</v>
      </c>
    </row>
    <row r="591" customFormat="false" ht="15" hidden="false" customHeight="false" outlineLevel="0" collapsed="false">
      <c r="A591" s="36" t="s">
        <v>28</v>
      </c>
      <c r="B591" s="51" t="s">
        <v>351</v>
      </c>
      <c r="C591" s="36" t="s">
        <v>433</v>
      </c>
      <c r="D591" s="36" t="s">
        <v>1406</v>
      </c>
      <c r="E591" s="37" t="n">
        <v>97.3</v>
      </c>
      <c r="F591" s="36" t="s">
        <v>1393</v>
      </c>
      <c r="G591" s="52" t="n">
        <v>57.1349983215332</v>
      </c>
      <c r="H591" s="36" t="s">
        <v>1382</v>
      </c>
      <c r="I591" s="52" t="n">
        <v>55.0660018920898</v>
      </c>
      <c r="J591" s="36" t="s">
        <v>356</v>
      </c>
      <c r="K591" s="53" t="n">
        <v>58</v>
      </c>
      <c r="L591" s="54" t="n">
        <v>-0.0400598732043963</v>
      </c>
      <c r="M591" s="55" t="n">
        <v>-336376.266051169</v>
      </c>
    </row>
    <row r="592" customFormat="false" ht="15" hidden="false" customHeight="false" outlineLevel="0" collapsed="false">
      <c r="A592" s="36" t="s">
        <v>28</v>
      </c>
      <c r="B592" s="51" t="s">
        <v>351</v>
      </c>
      <c r="C592" s="36" t="s">
        <v>1407</v>
      </c>
      <c r="D592" s="36" t="s">
        <v>1408</v>
      </c>
      <c r="E592" s="37" t="n">
        <v>97.3</v>
      </c>
      <c r="F592" s="36" t="s">
        <v>1381</v>
      </c>
      <c r="G592" s="52" t="n">
        <v>173.419998168945</v>
      </c>
      <c r="H592" s="36" t="s">
        <v>1409</v>
      </c>
      <c r="I592" s="52" t="n">
        <v>171.690002441406</v>
      </c>
      <c r="J592" s="36" t="s">
        <v>356</v>
      </c>
      <c r="K592" s="53" t="n">
        <v>36</v>
      </c>
      <c r="L592" s="54" t="n">
        <v>-0.0139279493965225</v>
      </c>
      <c r="M592" s="55" t="n">
        <v>-2211.91635981758</v>
      </c>
    </row>
    <row r="593" customFormat="false" ht="15" hidden="false" customHeight="false" outlineLevel="0" collapsed="false">
      <c r="A593" s="36" t="s">
        <v>28</v>
      </c>
      <c r="B593" s="51" t="s">
        <v>351</v>
      </c>
      <c r="C593" s="36" t="s">
        <v>574</v>
      </c>
      <c r="D593" s="36" t="s">
        <v>1408</v>
      </c>
      <c r="E593" s="37" t="n">
        <v>100</v>
      </c>
      <c r="F593" s="36" t="s">
        <v>1381</v>
      </c>
      <c r="G593" s="52" t="n">
        <v>70.4000015258789</v>
      </c>
      <c r="H593" s="36" t="s">
        <v>1382</v>
      </c>
      <c r="I593" s="52" t="n">
        <v>78.1039962768555</v>
      </c>
      <c r="J593" s="36" t="s">
        <v>356</v>
      </c>
      <c r="K593" s="53" t="n">
        <v>47</v>
      </c>
      <c r="L593" s="56" t="n">
        <v>0.10500287202341</v>
      </c>
      <c r="M593" s="55" t="n">
        <v>1072477.19159511</v>
      </c>
    </row>
    <row r="594" customFormat="false" ht="15" hidden="false" customHeight="false" outlineLevel="0" collapsed="false">
      <c r="A594" s="36" t="s">
        <v>28</v>
      </c>
      <c r="B594" s="51" t="s">
        <v>351</v>
      </c>
      <c r="C594" s="36" t="s">
        <v>1410</v>
      </c>
      <c r="D594" s="36" t="s">
        <v>1381</v>
      </c>
      <c r="E594" s="37" t="n">
        <v>93.1</v>
      </c>
      <c r="F594" s="36" t="s">
        <v>1376</v>
      </c>
      <c r="G594" s="52" t="n">
        <v>62.5699996948242</v>
      </c>
      <c r="H594" s="36" t="s">
        <v>1402</v>
      </c>
      <c r="I594" s="52" t="n">
        <v>65.3399963378906</v>
      </c>
      <c r="J594" s="36" t="s">
        <v>356</v>
      </c>
      <c r="K594" s="53" t="n">
        <v>41</v>
      </c>
      <c r="L594" s="56" t="n">
        <v>0.0401016197310269</v>
      </c>
      <c r="M594" s="55" t="n">
        <v>393327.169311902</v>
      </c>
    </row>
    <row r="595" customFormat="false" ht="15" hidden="false" customHeight="false" outlineLevel="0" collapsed="false">
      <c r="A595" s="36" t="s">
        <v>28</v>
      </c>
      <c r="B595" s="51" t="s">
        <v>351</v>
      </c>
      <c r="C595" s="36" t="s">
        <v>911</v>
      </c>
      <c r="D595" s="36" t="s">
        <v>1381</v>
      </c>
      <c r="E595" s="37" t="n">
        <v>95.6</v>
      </c>
      <c r="F595" s="36" t="s">
        <v>1376</v>
      </c>
      <c r="G595" s="52" t="n">
        <v>114.126098632813</v>
      </c>
      <c r="H595" s="36" t="s">
        <v>1411</v>
      </c>
      <c r="I595" s="52" t="n">
        <v>154.220001220703</v>
      </c>
      <c r="J595" s="36" t="s">
        <v>356</v>
      </c>
      <c r="K595" s="53" t="n">
        <v>84</v>
      </c>
      <c r="L595" s="56" t="n">
        <v>0.345917843099495</v>
      </c>
      <c r="M595" s="55" t="n">
        <v>3607966.66016803</v>
      </c>
    </row>
    <row r="596" customFormat="false" ht="15" hidden="false" customHeight="false" outlineLevel="0" collapsed="false">
      <c r="A596" s="36" t="s">
        <v>28</v>
      </c>
      <c r="B596" s="51" t="s">
        <v>351</v>
      </c>
      <c r="C596" s="36" t="s">
        <v>564</v>
      </c>
      <c r="D596" s="36" t="s">
        <v>1412</v>
      </c>
      <c r="E596" s="37" t="n">
        <v>87.7</v>
      </c>
      <c r="F596" s="36" t="s">
        <v>1377</v>
      </c>
      <c r="G596" s="52" t="n">
        <v>197.979995727539</v>
      </c>
      <c r="H596" s="36" t="s">
        <v>1413</v>
      </c>
      <c r="I596" s="52" t="n">
        <v>183.630004882813</v>
      </c>
      <c r="J596" s="36" t="s">
        <v>356</v>
      </c>
      <c r="K596" s="53" t="n">
        <v>9</v>
      </c>
      <c r="L596" s="54" t="n">
        <v>-0.0761846907865971</v>
      </c>
      <c r="M596" s="55" t="n">
        <v>-787823.036007727</v>
      </c>
    </row>
    <row r="597" customFormat="false" ht="15" hidden="false" customHeight="false" outlineLevel="0" collapsed="false">
      <c r="A597" s="36" t="s">
        <v>28</v>
      </c>
      <c r="B597" s="51" t="s">
        <v>351</v>
      </c>
      <c r="C597" s="36" t="s">
        <v>946</v>
      </c>
      <c r="D597" s="36" t="s">
        <v>1414</v>
      </c>
      <c r="E597" s="37" t="n">
        <v>93.9</v>
      </c>
      <c r="F597" s="36" t="s">
        <v>1378</v>
      </c>
      <c r="G597" s="52" t="n">
        <v>133.039993286133</v>
      </c>
      <c r="H597" s="36" t="s">
        <v>1403</v>
      </c>
      <c r="I597" s="52" t="n">
        <v>127.599998474121</v>
      </c>
      <c r="J597" s="36" t="s">
        <v>356</v>
      </c>
      <c r="K597" s="53" t="n">
        <v>30</v>
      </c>
      <c r="L597" s="54" t="n">
        <v>-0.0447187037258027</v>
      </c>
      <c r="M597" s="55" t="n">
        <v>-9697.40208048045</v>
      </c>
    </row>
    <row r="598" customFormat="false" ht="15" hidden="false" customHeight="false" outlineLevel="0" collapsed="false">
      <c r="A598" s="36" t="s">
        <v>28</v>
      </c>
      <c r="B598" s="51" t="s">
        <v>351</v>
      </c>
      <c r="C598" s="36" t="s">
        <v>514</v>
      </c>
      <c r="D598" s="36" t="s">
        <v>1414</v>
      </c>
      <c r="E598" s="37" t="n">
        <v>98.1</v>
      </c>
      <c r="F598" s="36" t="s">
        <v>1378</v>
      </c>
      <c r="G598" s="52" t="n">
        <v>60.5099983215332</v>
      </c>
      <c r="H598" s="36" t="s">
        <v>1415</v>
      </c>
      <c r="I598" s="52" t="n">
        <v>78.8300018310547</v>
      </c>
      <c r="J598" s="36" t="s">
        <v>356</v>
      </c>
      <c r="K598" s="53" t="n">
        <v>80</v>
      </c>
      <c r="L598" s="56" t="n">
        <v>0.297559302311896</v>
      </c>
      <c r="M598" s="55" t="n">
        <v>3304994.28353751</v>
      </c>
    </row>
    <row r="599" customFormat="false" ht="15" hidden="false" customHeight="false" outlineLevel="0" collapsed="false">
      <c r="A599" s="36" t="s">
        <v>28</v>
      </c>
      <c r="B599" s="51" t="s">
        <v>351</v>
      </c>
      <c r="C599" s="36" t="s">
        <v>1416</v>
      </c>
      <c r="D599" s="36" t="s">
        <v>1417</v>
      </c>
      <c r="E599" s="37" t="n">
        <v>95.6</v>
      </c>
      <c r="F599" s="36" t="s">
        <v>1413</v>
      </c>
      <c r="G599" s="52" t="n">
        <v>770.419982910156</v>
      </c>
      <c r="H599" s="36" t="s">
        <v>1391</v>
      </c>
      <c r="I599" s="52" t="n">
        <v>693.377984619141</v>
      </c>
      <c r="J599" s="51" t="s">
        <v>370</v>
      </c>
      <c r="K599" s="53" t="n">
        <v>5</v>
      </c>
      <c r="L599" s="54" t="n">
        <v>-0.103592814371258</v>
      </c>
      <c r="M599" s="55" t="n">
        <v>-989636.610647583</v>
      </c>
    </row>
    <row r="600" customFormat="false" ht="15" hidden="false" customHeight="false" outlineLevel="0" collapsed="false">
      <c r="A600" s="36" t="s">
        <v>28</v>
      </c>
      <c r="B600" s="51" t="s">
        <v>351</v>
      </c>
      <c r="C600" s="36" t="s">
        <v>882</v>
      </c>
      <c r="D600" s="36" t="s">
        <v>1418</v>
      </c>
      <c r="E600" s="37" t="n">
        <v>84.1</v>
      </c>
      <c r="F600" s="36" t="s">
        <v>1391</v>
      </c>
      <c r="G600" s="52" t="n">
        <v>56.6399993896484</v>
      </c>
      <c r="H600" s="36" t="s">
        <v>1403</v>
      </c>
      <c r="I600" s="52" t="n">
        <v>54.189998626709</v>
      </c>
      <c r="J600" s="36" t="s">
        <v>356</v>
      </c>
      <c r="K600" s="53" t="n">
        <v>24</v>
      </c>
      <c r="L600" s="54" t="n">
        <v>-0.0470750023216621</v>
      </c>
      <c r="M600" s="55" t="n">
        <v>-513047.236692052</v>
      </c>
    </row>
    <row r="601" customFormat="false" ht="15" hidden="false" customHeight="false" outlineLevel="0" collapsed="false">
      <c r="A601" s="36" t="s">
        <v>28</v>
      </c>
      <c r="B601" s="51" t="s">
        <v>351</v>
      </c>
      <c r="C601" s="36" t="s">
        <v>498</v>
      </c>
      <c r="D601" s="36" t="s">
        <v>1391</v>
      </c>
      <c r="E601" s="37" t="n">
        <v>93.5</v>
      </c>
      <c r="F601" s="36" t="s">
        <v>1419</v>
      </c>
      <c r="G601" s="52" t="n">
        <v>199.570007324219</v>
      </c>
      <c r="H601" s="36" t="s">
        <v>1420</v>
      </c>
      <c r="I601" s="52" t="n">
        <v>209.309997558594</v>
      </c>
      <c r="J601" s="36" t="s">
        <v>356</v>
      </c>
      <c r="K601" s="53" t="n">
        <v>44</v>
      </c>
      <c r="L601" s="56" t="n">
        <v>0.0446180340484713</v>
      </c>
      <c r="M601" s="55" t="n">
        <v>382086.665111346</v>
      </c>
    </row>
    <row r="602" customFormat="false" ht="15" hidden="false" customHeight="false" outlineLevel="0" collapsed="false">
      <c r="A602" s="36" t="s">
        <v>28</v>
      </c>
      <c r="B602" s="51" t="s">
        <v>351</v>
      </c>
      <c r="C602" s="36" t="s">
        <v>1421</v>
      </c>
      <c r="D602" s="36" t="s">
        <v>1422</v>
      </c>
      <c r="E602" s="37" t="n">
        <v>91.9</v>
      </c>
      <c r="F602" s="36" t="s">
        <v>1399</v>
      </c>
      <c r="G602" s="52" t="n">
        <v>100.230003356934</v>
      </c>
      <c r="H602" s="36" t="s">
        <v>1403</v>
      </c>
      <c r="I602" s="52" t="n">
        <v>96.5400009155273</v>
      </c>
      <c r="J602" s="36" t="s">
        <v>356</v>
      </c>
      <c r="K602" s="53" t="n">
        <v>20</v>
      </c>
      <c r="L602" s="54" t="n">
        <v>-0.0406603963895409</v>
      </c>
      <c r="M602" s="55" t="n">
        <v>-415942.024628816</v>
      </c>
    </row>
    <row r="603" customFormat="false" ht="15" hidden="false" customHeight="false" outlineLevel="0" collapsed="false">
      <c r="A603" s="36" t="s">
        <v>28</v>
      </c>
      <c r="B603" s="51" t="s">
        <v>351</v>
      </c>
      <c r="C603" s="36" t="s">
        <v>469</v>
      </c>
      <c r="D603" s="36" t="s">
        <v>1423</v>
      </c>
      <c r="E603" s="37" t="n">
        <v>98.1</v>
      </c>
      <c r="F603" s="36" t="s">
        <v>1397</v>
      </c>
      <c r="G603" s="52" t="n">
        <v>119</v>
      </c>
      <c r="H603" s="36" t="s">
        <v>1424</v>
      </c>
      <c r="I603" s="52" t="n">
        <v>107.1</v>
      </c>
      <c r="J603" s="51" t="s">
        <v>370</v>
      </c>
      <c r="K603" s="53" t="n">
        <v>18</v>
      </c>
      <c r="L603" s="54" t="n">
        <v>-0.103592814371258</v>
      </c>
      <c r="M603" s="55" t="n">
        <v>-121505.171326696</v>
      </c>
    </row>
    <row r="604" customFormat="false" ht="15" hidden="false" customHeight="false" outlineLevel="0" collapsed="false">
      <c r="A604" s="36" t="s">
        <v>28</v>
      </c>
      <c r="B604" s="51" t="s">
        <v>351</v>
      </c>
      <c r="C604" s="36" t="s">
        <v>1385</v>
      </c>
      <c r="D604" s="36" t="s">
        <v>1423</v>
      </c>
      <c r="E604" s="37" t="n">
        <v>99.6</v>
      </c>
      <c r="F604" s="36" t="s">
        <v>1397</v>
      </c>
      <c r="G604" s="52" t="n">
        <v>189.899993896484</v>
      </c>
      <c r="H604" s="36" t="s">
        <v>1425</v>
      </c>
      <c r="I604" s="52" t="n">
        <v>199.529998779297</v>
      </c>
      <c r="J604" s="36" t="s">
        <v>356</v>
      </c>
      <c r="K604" s="53" t="n">
        <v>52</v>
      </c>
      <c r="L604" s="56" t="n">
        <v>0.0465164730147015</v>
      </c>
      <c r="M604" s="55" t="n">
        <v>528669.597015962</v>
      </c>
    </row>
    <row r="605" customFormat="false" ht="15" hidden="false" customHeight="false" outlineLevel="0" collapsed="false">
      <c r="A605" s="36" t="s">
        <v>28</v>
      </c>
      <c r="B605" s="51" t="s">
        <v>351</v>
      </c>
      <c r="C605" s="36" t="s">
        <v>1426</v>
      </c>
      <c r="D605" s="36" t="s">
        <v>1409</v>
      </c>
      <c r="E605" s="37" t="n">
        <v>77.8</v>
      </c>
      <c r="F605" s="36" t="s">
        <v>1427</v>
      </c>
      <c r="G605" s="52" t="n">
        <v>94.8300018310547</v>
      </c>
      <c r="H605" s="36" t="s">
        <v>1428</v>
      </c>
      <c r="I605" s="52" t="n">
        <v>97.879997253418</v>
      </c>
      <c r="J605" s="36" t="s">
        <v>356</v>
      </c>
      <c r="K605" s="53" t="n">
        <v>61</v>
      </c>
      <c r="L605" s="56" t="n">
        <v>0.0280423585260625</v>
      </c>
      <c r="M605" s="55" t="n">
        <v>4391.41728880562</v>
      </c>
    </row>
    <row r="606" customFormat="false" ht="15" hidden="false" customHeight="false" outlineLevel="0" collapsed="false">
      <c r="A606" s="36" t="s">
        <v>28</v>
      </c>
      <c r="B606" s="51" t="s">
        <v>351</v>
      </c>
      <c r="C606" s="36" t="s">
        <v>1429</v>
      </c>
      <c r="D606" s="36" t="s">
        <v>1396</v>
      </c>
      <c r="E606" s="37" t="n">
        <v>95.2</v>
      </c>
      <c r="F606" s="36" t="s">
        <v>1370</v>
      </c>
      <c r="G606" s="52" t="n">
        <v>322.230010986328</v>
      </c>
      <c r="H606" s="36" t="s">
        <v>1424</v>
      </c>
      <c r="I606" s="52" t="n">
        <v>299.179992675781</v>
      </c>
      <c r="J606" s="36" t="s">
        <v>356</v>
      </c>
      <c r="K606" s="53" t="n">
        <v>5</v>
      </c>
      <c r="L606" s="54" t="n">
        <v>-0.075239266337804</v>
      </c>
      <c r="M606" s="55" t="n">
        <v>-835760.090699354</v>
      </c>
    </row>
    <row r="607" customFormat="false" ht="15" hidden="false" customHeight="false" outlineLevel="0" collapsed="false">
      <c r="A607" s="36" t="s">
        <v>28</v>
      </c>
      <c r="B607" s="51" t="s">
        <v>351</v>
      </c>
      <c r="C607" s="36" t="s">
        <v>1184</v>
      </c>
      <c r="D607" s="36" t="s">
        <v>1424</v>
      </c>
      <c r="E607" s="37" t="n">
        <v>94.6</v>
      </c>
      <c r="F607" s="36" t="s">
        <v>1382</v>
      </c>
      <c r="G607" s="52" t="n">
        <v>60.4000015258789</v>
      </c>
      <c r="H607" s="36" t="s">
        <v>1430</v>
      </c>
      <c r="I607" s="52" t="n">
        <v>58.8199996948242</v>
      </c>
      <c r="J607" s="36" t="s">
        <v>356</v>
      </c>
      <c r="K607" s="53" t="n">
        <v>27</v>
      </c>
      <c r="L607" s="54" t="n">
        <v>-0.0300465589938829</v>
      </c>
      <c r="M607" s="55" t="n">
        <v>-319767.355534801</v>
      </c>
    </row>
    <row r="608" customFormat="false" ht="15" hidden="false" customHeight="false" outlineLevel="0" collapsed="false">
      <c r="A608" s="36" t="s">
        <v>28</v>
      </c>
      <c r="B608" s="51" t="s">
        <v>351</v>
      </c>
      <c r="C608" s="36" t="s">
        <v>1431</v>
      </c>
      <c r="D608" s="36" t="s">
        <v>1382</v>
      </c>
      <c r="E608" s="37" t="n">
        <v>95.8</v>
      </c>
      <c r="F608" s="36" t="s">
        <v>1432</v>
      </c>
      <c r="G608" s="52" t="n">
        <v>234.770004272461</v>
      </c>
      <c r="H608" s="36" t="s">
        <v>1433</v>
      </c>
      <c r="I608" s="52" t="n">
        <v>231.639999389648</v>
      </c>
      <c r="J608" s="36" t="s">
        <v>356</v>
      </c>
      <c r="K608" s="53" t="n">
        <v>34</v>
      </c>
      <c r="L608" s="54" t="n">
        <v>-0.0172710115663355</v>
      </c>
      <c r="M608" s="55" t="n">
        <v>-185973.590202499</v>
      </c>
    </row>
    <row r="609" customFormat="false" ht="15" hidden="false" customHeight="false" outlineLevel="0" collapsed="false">
      <c r="A609" s="36" t="s">
        <v>28</v>
      </c>
      <c r="B609" s="51" t="s">
        <v>351</v>
      </c>
      <c r="C609" s="36" t="s">
        <v>1404</v>
      </c>
      <c r="D609" s="36" t="s">
        <v>1434</v>
      </c>
      <c r="E609" s="37" t="n">
        <v>92.1</v>
      </c>
      <c r="F609" s="36" t="s">
        <v>1435</v>
      </c>
      <c r="G609" s="52" t="n">
        <v>44.9599990844727</v>
      </c>
      <c r="H609" s="36" t="s">
        <v>1436</v>
      </c>
      <c r="I609" s="52" t="n">
        <v>43.1399993896484</v>
      </c>
      <c r="J609" s="36" t="s">
        <v>356</v>
      </c>
      <c r="K609" s="53" t="n">
        <v>21</v>
      </c>
      <c r="L609" s="54" t="n">
        <v>-0.0443108385635619</v>
      </c>
      <c r="M609" s="55" t="n">
        <v>-477756.016321076</v>
      </c>
    </row>
    <row r="610" customFormat="false" ht="15" hidden="false" customHeight="false" outlineLevel="0" collapsed="false">
      <c r="A610" s="36" t="s">
        <v>28</v>
      </c>
      <c r="B610" s="51" t="s">
        <v>351</v>
      </c>
      <c r="C610" s="36" t="s">
        <v>1437</v>
      </c>
      <c r="D610" s="36" t="s">
        <v>1434</v>
      </c>
      <c r="E610" s="37" t="n">
        <v>97.3</v>
      </c>
      <c r="F610" s="36" t="s">
        <v>1435</v>
      </c>
      <c r="G610" s="52" t="n">
        <v>162.419998168945</v>
      </c>
      <c r="H610" s="36" t="s">
        <v>1438</v>
      </c>
      <c r="I610" s="52" t="n">
        <v>160</v>
      </c>
      <c r="J610" s="36" t="s">
        <v>356</v>
      </c>
      <c r="K610" s="53" t="n">
        <v>36</v>
      </c>
      <c r="L610" s="54" t="n">
        <v>-0.0188321681955317</v>
      </c>
      <c r="M610" s="55" t="n">
        <v>-202123.271084134</v>
      </c>
    </row>
    <row r="611" customFormat="false" ht="15" hidden="false" customHeight="false" outlineLevel="0" collapsed="false">
      <c r="A611" s="36" t="s">
        <v>28</v>
      </c>
      <c r="B611" s="51" t="s">
        <v>351</v>
      </c>
      <c r="C611" s="36" t="s">
        <v>1342</v>
      </c>
      <c r="D611" s="36" t="s">
        <v>1434</v>
      </c>
      <c r="E611" s="37" t="n">
        <v>91.8</v>
      </c>
      <c r="F611" s="36" t="s">
        <v>1435</v>
      </c>
      <c r="G611" s="52" t="n">
        <v>73.129997253418</v>
      </c>
      <c r="H611" s="36" t="s">
        <v>1439</v>
      </c>
      <c r="I611" s="52" t="n">
        <v>76.9000015258789</v>
      </c>
      <c r="J611" s="36" t="s">
        <v>356</v>
      </c>
      <c r="K611" s="53" t="n">
        <v>58</v>
      </c>
      <c r="L611" s="56" t="n">
        <v>0.0473542782508942</v>
      </c>
      <c r="M611" s="55" t="n">
        <v>512794.142794842</v>
      </c>
    </row>
    <row r="612" customFormat="false" ht="15" hidden="false" customHeight="false" outlineLevel="0" collapsed="false">
      <c r="A612" s="36" t="s">
        <v>28</v>
      </c>
      <c r="B612" s="51" t="s">
        <v>351</v>
      </c>
      <c r="C612" s="36" t="s">
        <v>610</v>
      </c>
      <c r="D612" s="36" t="s">
        <v>1435</v>
      </c>
      <c r="E612" s="37" t="n">
        <v>82.8</v>
      </c>
      <c r="F612" s="36" t="s">
        <v>1440</v>
      </c>
      <c r="G612" s="52" t="n">
        <v>179.380004882813</v>
      </c>
      <c r="H612" s="36" t="s">
        <v>1441</v>
      </c>
      <c r="I612" s="52" t="n">
        <v>177.509994506836</v>
      </c>
      <c r="J612" s="36" t="s">
        <v>356</v>
      </c>
      <c r="K612" s="53" t="n">
        <v>29</v>
      </c>
      <c r="L612" s="54" t="n">
        <v>-0.0143752538652418</v>
      </c>
      <c r="M612" s="55" t="n">
        <v>-155408.083225265</v>
      </c>
    </row>
    <row r="613" customFormat="false" ht="15" hidden="false" customHeight="false" outlineLevel="0" collapsed="false">
      <c r="A613" s="36" t="s">
        <v>28</v>
      </c>
      <c r="B613" s="51" t="s">
        <v>351</v>
      </c>
      <c r="C613" s="36" t="s">
        <v>959</v>
      </c>
      <c r="D613" s="36" t="s">
        <v>1435</v>
      </c>
      <c r="E613" s="37" t="n">
        <v>77.4</v>
      </c>
      <c r="F613" s="36" t="s">
        <v>1440</v>
      </c>
      <c r="G613" s="52" t="n">
        <v>52.931999206543</v>
      </c>
      <c r="H613" s="36" t="s">
        <v>1442</v>
      </c>
      <c r="I613" s="52" t="n">
        <v>52.9099998474121</v>
      </c>
      <c r="J613" s="36" t="s">
        <v>356</v>
      </c>
      <c r="K613" s="53" t="n">
        <v>41</v>
      </c>
      <c r="L613" s="54" t="n">
        <v>-0.00440597232086334</v>
      </c>
      <c r="M613" s="55" t="n">
        <v>-47452.8390535433</v>
      </c>
    </row>
    <row r="614" customFormat="false" ht="15" hidden="false" customHeight="false" outlineLevel="0" collapsed="false">
      <c r="A614" s="36" t="s">
        <v>28</v>
      </c>
      <c r="B614" s="51" t="s">
        <v>351</v>
      </c>
      <c r="C614" s="36" t="s">
        <v>702</v>
      </c>
      <c r="D614" s="36" t="s">
        <v>1435</v>
      </c>
      <c r="E614" s="37" t="n">
        <v>98.3</v>
      </c>
      <c r="F614" s="36" t="s">
        <v>1440</v>
      </c>
      <c r="G614" s="52" t="n">
        <v>62.4094009399414</v>
      </c>
      <c r="H614" s="36" t="s">
        <v>1443</v>
      </c>
      <c r="I614" s="52" t="n">
        <v>62.0299987792969</v>
      </c>
      <c r="J614" s="36" t="s">
        <v>356</v>
      </c>
      <c r="K614" s="53" t="n">
        <v>43</v>
      </c>
      <c r="L614" s="54" t="n">
        <v>-0.0100469944724172</v>
      </c>
      <c r="M614" s="55" t="n">
        <v>-108748.849725517</v>
      </c>
    </row>
    <row r="615" customFormat="false" ht="15" hidden="false" customHeight="false" outlineLevel="0" collapsed="false">
      <c r="A615" s="36" t="s">
        <v>28</v>
      </c>
      <c r="B615" s="51" t="s">
        <v>351</v>
      </c>
      <c r="C615" s="36" t="s">
        <v>1057</v>
      </c>
      <c r="D615" s="36" t="s">
        <v>1440</v>
      </c>
      <c r="E615" s="37" t="n">
        <v>90</v>
      </c>
      <c r="F615" s="36" t="s">
        <v>1444</v>
      </c>
      <c r="G615" s="52" t="n">
        <v>170.770004272461</v>
      </c>
      <c r="H615" s="36" t="s">
        <v>1439</v>
      </c>
      <c r="I615" s="52" t="n">
        <v>180.369995117188</v>
      </c>
      <c r="J615" s="36" t="s">
        <v>356</v>
      </c>
      <c r="K615" s="53" t="n">
        <v>56</v>
      </c>
      <c r="L615" s="56" t="n">
        <v>0.0519994772026318</v>
      </c>
      <c r="M615" s="55" t="n">
        <v>474858.015333219</v>
      </c>
    </row>
    <row r="616" customFormat="false" ht="15" hidden="false" customHeight="false" outlineLevel="0" collapsed="false">
      <c r="A616" s="36" t="s">
        <v>28</v>
      </c>
      <c r="B616" s="51" t="s">
        <v>351</v>
      </c>
      <c r="C616" s="36" t="s">
        <v>1389</v>
      </c>
      <c r="D616" s="36" t="s">
        <v>1445</v>
      </c>
      <c r="E616" s="37" t="n">
        <v>95</v>
      </c>
      <c r="F616" s="36" t="s">
        <v>1420</v>
      </c>
      <c r="G616" s="52" t="n">
        <v>1415.94995117188</v>
      </c>
      <c r="H616" s="36" t="s">
        <v>1446</v>
      </c>
      <c r="I616" s="52" t="n">
        <v>1274.35495605469</v>
      </c>
      <c r="J616" s="51" t="s">
        <v>370</v>
      </c>
      <c r="K616" s="53" t="n">
        <v>10</v>
      </c>
      <c r="L616" s="54" t="n">
        <v>-0.103592814371257</v>
      </c>
      <c r="M616" s="55" t="n">
        <v>-926698.80191838</v>
      </c>
    </row>
    <row r="617" customFormat="false" ht="15" hidden="false" customHeight="false" outlineLevel="0" collapsed="false">
      <c r="A617" s="36" t="s">
        <v>28</v>
      </c>
      <c r="B617" s="51" t="s">
        <v>351</v>
      </c>
      <c r="C617" s="36" t="s">
        <v>574</v>
      </c>
      <c r="D617" s="36" t="s">
        <v>1447</v>
      </c>
      <c r="E617" s="37" t="n">
        <v>99.6</v>
      </c>
      <c r="F617" s="36" t="s">
        <v>1436</v>
      </c>
      <c r="G617" s="52" t="n">
        <v>104.448997497559</v>
      </c>
      <c r="H617" s="36" t="s">
        <v>1448</v>
      </c>
      <c r="I617" s="52" t="n">
        <v>113.040000915527</v>
      </c>
      <c r="J617" s="36" t="s">
        <v>356</v>
      </c>
      <c r="K617" s="53" t="n">
        <v>41</v>
      </c>
      <c r="L617" s="56" t="n">
        <v>0.0779303403986646</v>
      </c>
      <c r="M617" s="55" t="n">
        <v>803007.182284653</v>
      </c>
    </row>
    <row r="618" customFormat="false" ht="15" hidden="false" customHeight="false" outlineLevel="0" collapsed="false">
      <c r="A618" s="36" t="s">
        <v>28</v>
      </c>
      <c r="B618" s="51" t="s">
        <v>351</v>
      </c>
      <c r="C618" s="36" t="s">
        <v>946</v>
      </c>
      <c r="D618" s="36" t="s">
        <v>1449</v>
      </c>
      <c r="E618" s="37" t="n">
        <v>94.2</v>
      </c>
      <c r="F618" s="36" t="s">
        <v>1430</v>
      </c>
      <c r="G618" s="52" t="n">
        <v>147.080001831055</v>
      </c>
      <c r="H618" s="36" t="s">
        <v>1415</v>
      </c>
      <c r="I618" s="52" t="n">
        <v>139.320007324219</v>
      </c>
      <c r="J618" s="36" t="s">
        <v>356</v>
      </c>
      <c r="K618" s="53" t="n">
        <v>21</v>
      </c>
      <c r="L618" s="54" t="n">
        <v>-0.0565417602475792</v>
      </c>
      <c r="M618" s="55" t="n">
        <v>-583659.549312273</v>
      </c>
    </row>
    <row r="619" customFormat="false" ht="15" hidden="false" customHeight="false" outlineLevel="0" collapsed="false">
      <c r="A619" s="36" t="s">
        <v>28</v>
      </c>
      <c r="B619" s="51" t="s">
        <v>351</v>
      </c>
      <c r="C619" s="36" t="s">
        <v>451</v>
      </c>
      <c r="D619" s="36" t="s">
        <v>1446</v>
      </c>
      <c r="E619" s="37" t="n">
        <v>95.8</v>
      </c>
      <c r="F619" s="36" t="s">
        <v>1450</v>
      </c>
      <c r="G619" s="52" t="n">
        <v>117.930000305176</v>
      </c>
      <c r="H619" s="36" t="s">
        <v>1451</v>
      </c>
      <c r="I619" s="52" t="n">
        <v>125.059997558594</v>
      </c>
      <c r="J619" s="36" t="s">
        <v>356</v>
      </c>
      <c r="K619" s="53" t="n">
        <v>40</v>
      </c>
      <c r="L619" s="56" t="n">
        <v>0.0562261996865867</v>
      </c>
      <c r="M619" s="55" t="n">
        <v>450871.754759059</v>
      </c>
    </row>
    <row r="620" customFormat="false" ht="15" hidden="false" customHeight="false" outlineLevel="0" collapsed="false">
      <c r="A620" s="36" t="s">
        <v>28</v>
      </c>
      <c r="B620" s="51" t="s">
        <v>351</v>
      </c>
      <c r="C620" s="36" t="s">
        <v>1045</v>
      </c>
      <c r="D620" s="36" t="s">
        <v>1452</v>
      </c>
      <c r="E620" s="37" t="n">
        <v>86.9</v>
      </c>
      <c r="F620" s="36" t="s">
        <v>1441</v>
      </c>
      <c r="G620" s="52" t="n">
        <v>83.7399978637695</v>
      </c>
      <c r="H620" s="36" t="s">
        <v>1453</v>
      </c>
      <c r="I620" s="52" t="n">
        <v>113.839996337891</v>
      </c>
      <c r="J620" s="36" t="s">
        <v>356</v>
      </c>
      <c r="K620" s="53" t="n">
        <v>106</v>
      </c>
      <c r="L620" s="56" t="n">
        <v>0.354018965216169</v>
      </c>
      <c r="M620" s="55" t="n">
        <v>3772213.00571989</v>
      </c>
    </row>
    <row r="621" customFormat="false" ht="15" hidden="false" customHeight="false" outlineLevel="0" collapsed="false">
      <c r="A621" s="36" t="s">
        <v>28</v>
      </c>
      <c r="B621" s="51" t="s">
        <v>351</v>
      </c>
      <c r="C621" s="36" t="s">
        <v>1454</v>
      </c>
      <c r="D621" s="36" t="s">
        <v>1441</v>
      </c>
      <c r="E621" s="37" t="n">
        <v>83.3</v>
      </c>
      <c r="F621" s="36" t="s">
        <v>1425</v>
      </c>
      <c r="G621" s="52" t="n">
        <v>102.690002441406</v>
      </c>
      <c r="H621" s="36" t="s">
        <v>1455</v>
      </c>
      <c r="I621" s="52" t="n">
        <v>98.3000030517578</v>
      </c>
      <c r="J621" s="36" t="s">
        <v>356</v>
      </c>
      <c r="K621" s="53" t="n">
        <v>7</v>
      </c>
      <c r="L621" s="54" t="n">
        <v>-0.0465713746011504</v>
      </c>
      <c r="M621" s="55" t="n">
        <v>-508636.100056846</v>
      </c>
    </row>
    <row r="622" customFormat="false" ht="15" hidden="false" customHeight="false" outlineLevel="0" collapsed="false">
      <c r="A622" s="36" t="s">
        <v>28</v>
      </c>
      <c r="B622" s="51" t="s">
        <v>351</v>
      </c>
      <c r="C622" s="36" t="s">
        <v>1030</v>
      </c>
      <c r="D622" s="36" t="s">
        <v>1425</v>
      </c>
      <c r="E622" s="37" t="n">
        <v>91.9</v>
      </c>
      <c r="F622" s="36" t="s">
        <v>1433</v>
      </c>
      <c r="G622" s="52" t="n">
        <v>48.2599983215332</v>
      </c>
      <c r="H622" s="36" t="s">
        <v>1456</v>
      </c>
      <c r="I622" s="52" t="n">
        <v>45.2900009155273</v>
      </c>
      <c r="J622" s="36" t="s">
        <v>356</v>
      </c>
      <c r="K622" s="53" t="n">
        <v>29</v>
      </c>
      <c r="L622" s="54" t="n">
        <v>-0.0652879387160777</v>
      </c>
      <c r="M622" s="55" t="n">
        <v>-732482.422133042</v>
      </c>
    </row>
    <row r="623" customFormat="false" ht="15" hidden="false" customHeight="false" outlineLevel="0" collapsed="false">
      <c r="A623" s="36" t="s">
        <v>28</v>
      </c>
      <c r="B623" s="51" t="s">
        <v>351</v>
      </c>
      <c r="C623" s="36" t="s">
        <v>629</v>
      </c>
      <c r="D623" s="36" t="s">
        <v>1425</v>
      </c>
      <c r="E623" s="37" t="n">
        <v>83.3</v>
      </c>
      <c r="F623" s="36" t="s">
        <v>1433</v>
      </c>
      <c r="G623" s="52" t="n">
        <v>20.5</v>
      </c>
      <c r="H623" s="36" t="s">
        <v>1457</v>
      </c>
      <c r="I623" s="52" t="n">
        <v>19.5799999237061</v>
      </c>
      <c r="J623" s="36" t="s">
        <v>356</v>
      </c>
      <c r="K623" s="53" t="n">
        <v>31</v>
      </c>
      <c r="L623" s="54" t="n">
        <v>-0.0486909145680033</v>
      </c>
      <c r="M623" s="55" t="n">
        <v>-16309.6261551554</v>
      </c>
    </row>
    <row r="624" customFormat="false" ht="15" hidden="false" customHeight="false" outlineLevel="0" collapsed="false">
      <c r="A624" s="36" t="s">
        <v>28</v>
      </c>
      <c r="B624" s="51" t="s">
        <v>351</v>
      </c>
      <c r="C624" s="36" t="s">
        <v>431</v>
      </c>
      <c r="D624" s="36" t="s">
        <v>1458</v>
      </c>
      <c r="E624" s="37" t="n">
        <v>98.5</v>
      </c>
      <c r="F624" s="36" t="s">
        <v>1411</v>
      </c>
      <c r="G624" s="52" t="n">
        <v>168.686004638672</v>
      </c>
      <c r="H624" s="36" t="s">
        <v>1456</v>
      </c>
      <c r="I624" s="52" t="n">
        <v>151.817404174805</v>
      </c>
      <c r="J624" s="51" t="s">
        <v>370</v>
      </c>
      <c r="K624" s="53" t="n">
        <v>27</v>
      </c>
      <c r="L624" s="54" t="n">
        <v>-0.103592814371258</v>
      </c>
      <c r="M624" s="55" t="n">
        <v>-1157773.14589766</v>
      </c>
    </row>
    <row r="625" customFormat="false" ht="15" hidden="false" customHeight="false" outlineLevel="0" collapsed="false">
      <c r="A625" s="36" t="s">
        <v>28</v>
      </c>
      <c r="B625" s="51" t="s">
        <v>351</v>
      </c>
      <c r="C625" s="36" t="s">
        <v>1102</v>
      </c>
      <c r="D625" s="36" t="s">
        <v>1458</v>
      </c>
      <c r="E625" s="37" t="n">
        <v>97.5</v>
      </c>
      <c r="F625" s="36" t="s">
        <v>1411</v>
      </c>
      <c r="G625" s="52" t="n">
        <v>82.75</v>
      </c>
      <c r="H625" s="36" t="s">
        <v>1448</v>
      </c>
      <c r="I625" s="52" t="n">
        <v>81.75</v>
      </c>
      <c r="J625" s="36" t="s">
        <v>356</v>
      </c>
      <c r="K625" s="53" t="n">
        <v>27</v>
      </c>
      <c r="L625" s="54" t="n">
        <v>-0.0160283662282687</v>
      </c>
      <c r="M625" s="55" t="n">
        <v>-45871.596322774</v>
      </c>
    </row>
    <row r="626" customFormat="false" ht="15" hidden="false" customHeight="false" outlineLevel="0" collapsed="false">
      <c r="A626" s="36" t="s">
        <v>28</v>
      </c>
      <c r="B626" s="51" t="s">
        <v>351</v>
      </c>
      <c r="C626" s="36" t="s">
        <v>749</v>
      </c>
      <c r="D626" s="36" t="s">
        <v>1438</v>
      </c>
      <c r="E626" s="37" t="n">
        <v>85</v>
      </c>
      <c r="F626" s="36" t="s">
        <v>1459</v>
      </c>
      <c r="G626" s="52" t="n">
        <v>320.390014648438</v>
      </c>
      <c r="H626" s="36" t="s">
        <v>1460</v>
      </c>
      <c r="I626" s="52" t="n">
        <v>288.351013183594</v>
      </c>
      <c r="J626" s="51" t="s">
        <v>370</v>
      </c>
      <c r="K626" s="53" t="n">
        <v>20</v>
      </c>
      <c r="L626" s="54" t="n">
        <v>-0.103592814371257</v>
      </c>
      <c r="M626" s="55" t="n">
        <v>-1090910.01025673</v>
      </c>
    </row>
    <row r="627" customFormat="false" ht="15" hidden="false" customHeight="false" outlineLevel="0" collapsed="false">
      <c r="A627" s="36" t="s">
        <v>28</v>
      </c>
      <c r="B627" s="51" t="s">
        <v>351</v>
      </c>
      <c r="C627" s="36" t="s">
        <v>469</v>
      </c>
      <c r="D627" s="36" t="s">
        <v>1459</v>
      </c>
      <c r="E627" s="37" t="n">
        <v>99.4</v>
      </c>
      <c r="F627" s="36" t="s">
        <v>1455</v>
      </c>
      <c r="G627" s="52" t="n">
        <v>157.009994506836</v>
      </c>
      <c r="H627" s="36" t="s">
        <v>1461</v>
      </c>
      <c r="I627" s="52" t="n">
        <v>137.649993896484</v>
      </c>
      <c r="J627" s="51" t="s">
        <v>370</v>
      </c>
      <c r="K627" s="53" t="n">
        <v>2</v>
      </c>
      <c r="L627" s="54" t="n">
        <v>-0.126804039746167</v>
      </c>
      <c r="M627" s="55" t="n">
        <v>-1320411.81089022</v>
      </c>
    </row>
    <row r="628" customFormat="false" ht="15" hidden="false" customHeight="false" outlineLevel="0" collapsed="false">
      <c r="A628" s="36" t="s">
        <v>28</v>
      </c>
      <c r="B628" s="51" t="s">
        <v>351</v>
      </c>
      <c r="C628" s="36" t="s">
        <v>352</v>
      </c>
      <c r="D628" s="36" t="s">
        <v>1461</v>
      </c>
      <c r="E628" s="37" t="n">
        <v>90</v>
      </c>
      <c r="F628" s="36" t="s">
        <v>1462</v>
      </c>
      <c r="G628" s="52" t="n">
        <v>189.330001831055</v>
      </c>
      <c r="H628" s="36" t="s">
        <v>1439</v>
      </c>
      <c r="I628" s="52" t="n">
        <v>181.139999389648</v>
      </c>
      <c r="J628" s="36" t="s">
        <v>356</v>
      </c>
      <c r="K628" s="53" t="n">
        <v>18</v>
      </c>
      <c r="L628" s="54" t="n">
        <v>-0.0470771463858024</v>
      </c>
      <c r="M628" s="55" t="n">
        <v>-428053.604552923</v>
      </c>
    </row>
    <row r="629" customFormat="false" ht="15" hidden="false" customHeight="false" outlineLevel="0" collapsed="false">
      <c r="A629" s="36" t="s">
        <v>28</v>
      </c>
      <c r="B629" s="51" t="s">
        <v>351</v>
      </c>
      <c r="C629" s="36" t="s">
        <v>1305</v>
      </c>
      <c r="D629" s="36" t="s">
        <v>1463</v>
      </c>
      <c r="E629" s="37" t="n">
        <v>94</v>
      </c>
      <c r="F629" s="36" t="s">
        <v>1442</v>
      </c>
      <c r="G629" s="52" t="n">
        <v>160</v>
      </c>
      <c r="H629" s="36" t="s">
        <v>1457</v>
      </c>
      <c r="I629" s="52" t="n">
        <v>154.649993896484</v>
      </c>
      <c r="J629" s="36" t="s">
        <v>356</v>
      </c>
      <c r="K629" s="53" t="n">
        <v>21</v>
      </c>
      <c r="L629" s="54" t="n">
        <v>-0.037296070928821</v>
      </c>
      <c r="M629" s="55" t="n">
        <v>-399913.257136546</v>
      </c>
    </row>
    <row r="630" customFormat="false" ht="15" hidden="false" customHeight="false" outlineLevel="0" collapsed="false">
      <c r="A630" s="36" t="s">
        <v>28</v>
      </c>
      <c r="B630" s="51" t="s">
        <v>351</v>
      </c>
      <c r="C630" s="36" t="s">
        <v>1404</v>
      </c>
      <c r="D630" s="36" t="s">
        <v>1443</v>
      </c>
      <c r="E630" s="37" t="n">
        <v>90.6</v>
      </c>
      <c r="F630" s="36" t="s">
        <v>1415</v>
      </c>
      <c r="G630" s="52" t="n">
        <v>47.4199981689453</v>
      </c>
      <c r="H630" s="36" t="s">
        <v>1464</v>
      </c>
      <c r="I630" s="52" t="n">
        <v>42.810001373291</v>
      </c>
      <c r="J630" s="36" t="s">
        <v>356</v>
      </c>
      <c r="K630" s="53" t="n">
        <v>24</v>
      </c>
      <c r="L630" s="54" t="n">
        <v>-0.100820227527133</v>
      </c>
      <c r="M630" s="55" t="n">
        <v>-1089427.19657403</v>
      </c>
    </row>
    <row r="631" customFormat="false" ht="15" hidden="false" customHeight="false" outlineLevel="0" collapsed="false">
      <c r="A631" s="36" t="s">
        <v>28</v>
      </c>
      <c r="B631" s="51" t="s">
        <v>351</v>
      </c>
      <c r="C631" s="36" t="s">
        <v>1465</v>
      </c>
      <c r="D631" s="36" t="s">
        <v>1443</v>
      </c>
      <c r="E631" s="37" t="n">
        <v>88.6</v>
      </c>
      <c r="F631" s="36" t="s">
        <v>1415</v>
      </c>
      <c r="G631" s="52" t="n">
        <v>63.6500015258789</v>
      </c>
      <c r="H631" s="36" t="s">
        <v>1464</v>
      </c>
      <c r="I631" s="52" t="n">
        <v>54.0800018310547</v>
      </c>
      <c r="J631" s="36" t="s">
        <v>356</v>
      </c>
      <c r="K631" s="53" t="n">
        <v>24</v>
      </c>
      <c r="L631" s="54" t="n">
        <v>-0.153745289726473</v>
      </c>
      <c r="M631" s="55" t="n">
        <v>-1658208.54044653</v>
      </c>
    </row>
    <row r="632" customFormat="false" ht="15" hidden="false" customHeight="false" outlineLevel="0" collapsed="false">
      <c r="A632" s="36" t="s">
        <v>28</v>
      </c>
      <c r="B632" s="51" t="s">
        <v>351</v>
      </c>
      <c r="C632" s="36" t="s">
        <v>1073</v>
      </c>
      <c r="D632" s="36" t="s">
        <v>1443</v>
      </c>
      <c r="E632" s="37" t="n">
        <v>86.9</v>
      </c>
      <c r="F632" s="36" t="s">
        <v>1415</v>
      </c>
      <c r="G632" s="52" t="n">
        <v>201.820007324219</v>
      </c>
      <c r="H632" s="36" t="s">
        <v>1464</v>
      </c>
      <c r="I632" s="52" t="n">
        <v>184.130004882813</v>
      </c>
      <c r="J632" s="36" t="s">
        <v>356</v>
      </c>
      <c r="K632" s="53" t="n">
        <v>24</v>
      </c>
      <c r="L632" s="54" t="n">
        <v>-0.0912944787059628</v>
      </c>
      <c r="M632" s="55" t="n">
        <v>-989703.98135661</v>
      </c>
    </row>
    <row r="633" customFormat="false" ht="15" hidden="false" customHeight="false" outlineLevel="0" collapsed="false">
      <c r="A633" s="36" t="s">
        <v>28</v>
      </c>
      <c r="B633" s="51" t="s">
        <v>351</v>
      </c>
      <c r="C633" s="36" t="s">
        <v>1466</v>
      </c>
      <c r="D633" s="36" t="s">
        <v>1443</v>
      </c>
      <c r="E633" s="37" t="n">
        <v>86.7</v>
      </c>
      <c r="F633" s="36" t="s">
        <v>1415</v>
      </c>
      <c r="G633" s="52" t="n">
        <v>502.790008544922</v>
      </c>
      <c r="H633" s="36" t="s">
        <v>1467</v>
      </c>
      <c r="I633" s="52" t="n">
        <v>583.219970703125</v>
      </c>
      <c r="J633" s="36" t="s">
        <v>356</v>
      </c>
      <c r="K633" s="53" t="n">
        <v>68</v>
      </c>
      <c r="L633" s="56" t="n">
        <v>0.15533669602602</v>
      </c>
      <c r="M633" s="55" t="n">
        <v>378149.743798577</v>
      </c>
    </row>
    <row r="634" customFormat="false" ht="15" hidden="false" customHeight="false" outlineLevel="0" collapsed="false">
      <c r="A634" s="36" t="s">
        <v>28</v>
      </c>
      <c r="B634" s="51" t="s">
        <v>351</v>
      </c>
      <c r="C634" s="36" t="s">
        <v>1319</v>
      </c>
      <c r="D634" s="36" t="s">
        <v>1428</v>
      </c>
      <c r="E634" s="37" t="n">
        <v>96</v>
      </c>
      <c r="F634" s="36" t="s">
        <v>1468</v>
      </c>
      <c r="G634" s="52" t="n">
        <v>542.349975585938</v>
      </c>
      <c r="H634" s="36" t="s">
        <v>1469</v>
      </c>
      <c r="I634" s="52" t="n">
        <v>488.114978027344</v>
      </c>
      <c r="J634" s="51" t="s">
        <v>370</v>
      </c>
      <c r="K634" s="53" t="n">
        <v>7</v>
      </c>
      <c r="L634" s="54" t="n">
        <v>-0.103592814371258</v>
      </c>
      <c r="M634" s="55" t="n">
        <v>-16677.4946918267</v>
      </c>
    </row>
    <row r="635" customFormat="false" ht="15" hidden="false" customHeight="false" outlineLevel="0" collapsed="false">
      <c r="A635" s="36" t="s">
        <v>28</v>
      </c>
      <c r="B635" s="51" t="s">
        <v>351</v>
      </c>
      <c r="C635" s="36" t="s">
        <v>915</v>
      </c>
      <c r="D635" s="36" t="s">
        <v>1469</v>
      </c>
      <c r="E635" s="37" t="n">
        <v>92.9</v>
      </c>
      <c r="F635" s="36" t="s">
        <v>1460</v>
      </c>
      <c r="G635" s="52" t="n">
        <v>503</v>
      </c>
      <c r="H635" s="36" t="s">
        <v>1464</v>
      </c>
      <c r="I635" s="52" t="n">
        <v>447.589996337891</v>
      </c>
      <c r="J635" s="51" t="s">
        <v>370</v>
      </c>
      <c r="K635" s="53" t="n">
        <v>14</v>
      </c>
      <c r="L635" s="54" t="n">
        <v>-0.113711312275618</v>
      </c>
      <c r="M635" s="55" t="n">
        <v>-16410.0604097993</v>
      </c>
    </row>
    <row r="636" customFormat="false" ht="15" hidden="false" customHeight="false" outlineLevel="0" collapsed="false">
      <c r="A636" s="36" t="s">
        <v>28</v>
      </c>
      <c r="B636" s="51" t="s">
        <v>351</v>
      </c>
      <c r="C636" s="36" t="s">
        <v>1470</v>
      </c>
      <c r="D636" s="36" t="s">
        <v>1460</v>
      </c>
      <c r="E636" s="37" t="n">
        <v>93.8</v>
      </c>
      <c r="F636" s="36" t="s">
        <v>1471</v>
      </c>
      <c r="G636" s="52" t="n">
        <v>40.7200012207031</v>
      </c>
      <c r="H636" s="36" t="s">
        <v>1472</v>
      </c>
      <c r="I636" s="52" t="n">
        <v>39.4900016784668</v>
      </c>
      <c r="J636" s="36" t="s">
        <v>356</v>
      </c>
      <c r="K636" s="53" t="n">
        <v>38</v>
      </c>
      <c r="L636" s="54" t="n">
        <v>-0.0340777067268388</v>
      </c>
      <c r="M636" s="55" t="n">
        <v>-321688.092243744</v>
      </c>
    </row>
    <row r="637" customFormat="false" ht="15" hidden="false" customHeight="false" outlineLevel="0" collapsed="false">
      <c r="A637" s="36" t="s">
        <v>28</v>
      </c>
      <c r="B637" s="51" t="s">
        <v>351</v>
      </c>
      <c r="C637" s="36" t="s">
        <v>506</v>
      </c>
      <c r="D637" s="36" t="s">
        <v>1471</v>
      </c>
      <c r="E637" s="37" t="n">
        <v>88.8</v>
      </c>
      <c r="F637" s="36" t="s">
        <v>1439</v>
      </c>
      <c r="G637" s="52" t="n">
        <v>177.539993286133</v>
      </c>
      <c r="H637" s="36" t="s">
        <v>1473</v>
      </c>
      <c r="I637" s="52" t="n">
        <v>182.240005493164</v>
      </c>
      <c r="J637" s="36" t="s">
        <v>356</v>
      </c>
      <c r="K637" s="53" t="n">
        <v>56</v>
      </c>
      <c r="L637" s="56" t="n">
        <v>0.022375280755363</v>
      </c>
      <c r="M637" s="55" t="n">
        <v>244421.178052867</v>
      </c>
    </row>
    <row r="638" customFormat="false" ht="15" hidden="false" customHeight="false" outlineLevel="0" collapsed="false">
      <c r="A638" s="36" t="s">
        <v>28</v>
      </c>
      <c r="B638" s="51" t="s">
        <v>351</v>
      </c>
      <c r="C638" s="36" t="s">
        <v>466</v>
      </c>
      <c r="D638" s="36" t="s">
        <v>1471</v>
      </c>
      <c r="E638" s="37" t="n">
        <v>89.8</v>
      </c>
      <c r="F638" s="36" t="s">
        <v>1439</v>
      </c>
      <c r="G638" s="52" t="n">
        <v>189.6875</v>
      </c>
      <c r="H638" s="36" t="s">
        <v>1474</v>
      </c>
      <c r="I638" s="52" t="n">
        <v>209.160003662109</v>
      </c>
      <c r="J638" s="36" t="s">
        <v>356</v>
      </c>
      <c r="K638" s="53" t="n">
        <v>100</v>
      </c>
      <c r="L638" s="56" t="n">
        <v>0.0982538838226553</v>
      </c>
      <c r="M638" s="55" t="n">
        <v>1067849.26895532</v>
      </c>
    </row>
    <row r="639" customFormat="false" ht="15" hidden="false" customHeight="false" outlineLevel="0" collapsed="false">
      <c r="A639" s="36" t="s">
        <v>28</v>
      </c>
      <c r="B639" s="51" t="s">
        <v>351</v>
      </c>
      <c r="C639" s="36" t="s">
        <v>1475</v>
      </c>
      <c r="D639" s="36" t="s">
        <v>1471</v>
      </c>
      <c r="E639" s="37" t="n">
        <v>85.9</v>
      </c>
      <c r="F639" s="36" t="s">
        <v>1439</v>
      </c>
      <c r="G639" s="52" t="n">
        <v>168.410003662109</v>
      </c>
      <c r="H639" s="36" t="s">
        <v>1476</v>
      </c>
      <c r="I639" s="52" t="n">
        <v>200.529998779297</v>
      </c>
      <c r="J639" s="36" t="s">
        <v>356</v>
      </c>
      <c r="K639" s="53" t="n">
        <v>103</v>
      </c>
      <c r="L639" s="56" t="n">
        <v>0.185971590041782</v>
      </c>
      <c r="M639" s="55" t="n">
        <v>1454498.9973925</v>
      </c>
    </row>
    <row r="640" customFormat="false" ht="15" hidden="false" customHeight="false" outlineLevel="0" collapsed="false">
      <c r="A640" s="36" t="s">
        <v>28</v>
      </c>
      <c r="B640" s="51" t="s">
        <v>351</v>
      </c>
      <c r="C640" s="36" t="s">
        <v>911</v>
      </c>
      <c r="D640" s="36" t="s">
        <v>1477</v>
      </c>
      <c r="E640" s="37" t="n">
        <v>99</v>
      </c>
      <c r="F640" s="36" t="s">
        <v>1456</v>
      </c>
      <c r="G640" s="52" t="n">
        <v>171.5</v>
      </c>
      <c r="H640" s="36" t="s">
        <v>1464</v>
      </c>
      <c r="I640" s="52" t="n">
        <v>152.490005493164</v>
      </c>
      <c r="J640" s="36" t="s">
        <v>356</v>
      </c>
      <c r="K640" s="53" t="n">
        <v>8</v>
      </c>
      <c r="L640" s="54" t="n">
        <v>-0.114394968185043</v>
      </c>
      <c r="M640" s="55" t="n">
        <v>-1199634.69744271</v>
      </c>
    </row>
    <row r="641" customFormat="false" ht="15" hidden="false" customHeight="false" outlineLevel="0" collapsed="false">
      <c r="A641" s="36" t="s">
        <v>28</v>
      </c>
      <c r="B641" s="51" t="s">
        <v>351</v>
      </c>
      <c r="C641" s="36" t="s">
        <v>852</v>
      </c>
      <c r="D641" s="36" t="s">
        <v>1448</v>
      </c>
      <c r="E641" s="37" t="n">
        <v>95.2</v>
      </c>
      <c r="F641" s="36" t="s">
        <v>1457</v>
      </c>
      <c r="G641" s="52" t="n">
        <v>209.580001831055</v>
      </c>
      <c r="H641" s="36" t="s">
        <v>1478</v>
      </c>
      <c r="I641" s="52" t="n">
        <v>224</v>
      </c>
      <c r="J641" s="36" t="s">
        <v>356</v>
      </c>
      <c r="K641" s="53" t="n">
        <v>47</v>
      </c>
      <c r="L641" s="56" t="n">
        <v>0.0645375821830669</v>
      </c>
      <c r="M641" s="55" t="n">
        <v>695273.85077204</v>
      </c>
    </row>
    <row r="642" customFormat="false" ht="15" hidden="false" customHeight="false" outlineLevel="0" collapsed="false">
      <c r="A642" s="36" t="s">
        <v>28</v>
      </c>
      <c r="B642" s="51" t="s">
        <v>351</v>
      </c>
      <c r="C642" s="36" t="s">
        <v>472</v>
      </c>
      <c r="D642" s="36" t="s">
        <v>1448</v>
      </c>
      <c r="E642" s="37" t="n">
        <v>83.8</v>
      </c>
      <c r="F642" s="36" t="s">
        <v>1457</v>
      </c>
      <c r="G642" s="52" t="n">
        <v>356</v>
      </c>
      <c r="H642" s="36" t="s">
        <v>1473</v>
      </c>
      <c r="I642" s="52" t="n">
        <v>382.700012207031</v>
      </c>
      <c r="J642" s="36" t="s">
        <v>356</v>
      </c>
      <c r="K642" s="53" t="n">
        <v>51</v>
      </c>
      <c r="L642" s="56" t="n">
        <v>0.0707086169868611</v>
      </c>
      <c r="M642" s="55" t="n">
        <v>172376.481751465</v>
      </c>
    </row>
    <row r="643" customFormat="false" ht="15" hidden="false" customHeight="false" outlineLevel="0" collapsed="false">
      <c r="A643" s="36" t="s">
        <v>28</v>
      </c>
      <c r="B643" s="51" t="s">
        <v>351</v>
      </c>
      <c r="C643" s="36" t="s">
        <v>1479</v>
      </c>
      <c r="D643" s="36" t="s">
        <v>1448</v>
      </c>
      <c r="E643" s="37" t="n">
        <v>89.2</v>
      </c>
      <c r="F643" s="36" t="s">
        <v>1457</v>
      </c>
      <c r="G643" s="52" t="n">
        <v>113.959999084473</v>
      </c>
      <c r="H643" s="36" t="s">
        <v>1480</v>
      </c>
      <c r="I643" s="52" t="n">
        <v>121.300003051758</v>
      </c>
      <c r="J643" s="36" t="s">
        <v>356</v>
      </c>
      <c r="K643" s="53" t="n">
        <v>68</v>
      </c>
      <c r="L643" s="56" t="n">
        <v>0.0601594636122673</v>
      </c>
      <c r="M643" s="55" t="n">
        <v>636650.940520566</v>
      </c>
    </row>
    <row r="644" customFormat="false" ht="15" hidden="false" customHeight="false" outlineLevel="0" collapsed="false">
      <c r="A644" s="36" t="s">
        <v>28</v>
      </c>
      <c r="B644" s="51" t="s">
        <v>351</v>
      </c>
      <c r="C644" s="36" t="s">
        <v>632</v>
      </c>
      <c r="D644" s="36" t="s">
        <v>1448</v>
      </c>
      <c r="E644" s="37" t="n">
        <v>92.5</v>
      </c>
      <c r="F644" s="36" t="s">
        <v>1457</v>
      </c>
      <c r="G644" s="52" t="n">
        <v>110</v>
      </c>
      <c r="H644" s="36" t="s">
        <v>1481</v>
      </c>
      <c r="I644" s="52" t="n">
        <v>129.660003662109</v>
      </c>
      <c r="J644" s="36" t="s">
        <v>356</v>
      </c>
      <c r="K644" s="53" t="n">
        <v>102</v>
      </c>
      <c r="L644" s="56" t="n">
        <v>0.174021807791555</v>
      </c>
      <c r="M644" s="55" t="n">
        <v>1877573.0208279</v>
      </c>
    </row>
    <row r="645" customFormat="false" ht="15" hidden="false" customHeight="false" outlineLevel="0" collapsed="false">
      <c r="A645" s="36" t="s">
        <v>28</v>
      </c>
      <c r="B645" s="51" t="s">
        <v>351</v>
      </c>
      <c r="C645" s="36" t="s">
        <v>1410</v>
      </c>
      <c r="D645" s="36" t="s">
        <v>1482</v>
      </c>
      <c r="E645" s="37" t="n">
        <v>99.8</v>
      </c>
      <c r="F645" s="36" t="s">
        <v>1451</v>
      </c>
      <c r="G645" s="52" t="n">
        <v>94.379997253418</v>
      </c>
      <c r="H645" s="36" t="s">
        <v>1481</v>
      </c>
      <c r="I645" s="52" t="n">
        <v>109.569999694824</v>
      </c>
      <c r="J645" s="36" t="s">
        <v>356</v>
      </c>
      <c r="K645" s="53" t="n">
        <v>99</v>
      </c>
      <c r="L645" s="56" t="n">
        <v>0.156310634481074</v>
      </c>
      <c r="M645" s="55" t="n">
        <v>1323913.95709626</v>
      </c>
    </row>
    <row r="646" customFormat="false" ht="15" hidden="false" customHeight="false" outlineLevel="0" collapsed="false">
      <c r="A646" s="36" t="s">
        <v>28</v>
      </c>
      <c r="B646" s="51" t="s">
        <v>351</v>
      </c>
      <c r="C646" s="36" t="s">
        <v>1483</v>
      </c>
      <c r="D646" s="36" t="s">
        <v>1484</v>
      </c>
      <c r="E646" s="37" t="n">
        <v>90.5</v>
      </c>
      <c r="F646" s="36" t="s">
        <v>1464</v>
      </c>
      <c r="G646" s="52" t="n">
        <v>231.880004882813</v>
      </c>
      <c r="H646" s="36" t="s">
        <v>1467</v>
      </c>
      <c r="I646" s="52" t="n">
        <v>222.279998779297</v>
      </c>
      <c r="J646" s="36" t="s">
        <v>356</v>
      </c>
      <c r="K646" s="53" t="n">
        <v>44</v>
      </c>
      <c r="L646" s="54" t="n">
        <v>-0.0452274934758772</v>
      </c>
      <c r="M646" s="55" t="n">
        <v>-463059.826679293</v>
      </c>
    </row>
    <row r="647" customFormat="false" ht="15" hidden="false" customHeight="false" outlineLevel="0" collapsed="false">
      <c r="A647" s="36" t="s">
        <v>28</v>
      </c>
      <c r="B647" s="51" t="s">
        <v>351</v>
      </c>
      <c r="C647" s="36" t="s">
        <v>1485</v>
      </c>
      <c r="D647" s="36" t="s">
        <v>1484</v>
      </c>
      <c r="E647" s="37" t="n">
        <v>86.7</v>
      </c>
      <c r="F647" s="36" t="s">
        <v>1464</v>
      </c>
      <c r="G647" s="52" t="n">
        <v>88.9899978637695</v>
      </c>
      <c r="H647" s="36" t="s">
        <v>1486</v>
      </c>
      <c r="I647" s="52" t="n">
        <v>88.6100006103516</v>
      </c>
      <c r="J647" s="36" t="s">
        <v>356</v>
      </c>
      <c r="K647" s="53" t="n">
        <v>48</v>
      </c>
      <c r="L647" s="54" t="n">
        <v>-0.00824508156419866</v>
      </c>
      <c r="M647" s="55" t="n">
        <v>-85817.0933744945</v>
      </c>
    </row>
    <row r="648" customFormat="false" ht="15" hidden="false" customHeight="false" outlineLevel="0" collapsed="false">
      <c r="A648" s="36" t="s">
        <v>28</v>
      </c>
      <c r="B648" s="51" t="s">
        <v>351</v>
      </c>
      <c r="C648" s="36" t="s">
        <v>679</v>
      </c>
      <c r="D648" s="36" t="s">
        <v>1484</v>
      </c>
      <c r="E648" s="37" t="n">
        <v>94.4</v>
      </c>
      <c r="F648" s="36" t="s">
        <v>1464</v>
      </c>
      <c r="G648" s="52" t="n">
        <v>400.010009765625</v>
      </c>
      <c r="H648" s="36" t="s">
        <v>1487</v>
      </c>
      <c r="I648" s="52" t="n">
        <v>452.019989013672</v>
      </c>
      <c r="J648" s="36" t="s">
        <v>356</v>
      </c>
      <c r="K648" s="53" t="n">
        <v>63</v>
      </c>
      <c r="L648" s="56" t="n">
        <v>0.125510629755082</v>
      </c>
      <c r="M648" s="55" t="n">
        <v>1267719.57686443</v>
      </c>
    </row>
    <row r="649" customFormat="false" ht="15" hidden="false" customHeight="false" outlineLevel="0" collapsed="false">
      <c r="A649" s="36" t="s">
        <v>28</v>
      </c>
      <c r="B649" s="51" t="s">
        <v>351</v>
      </c>
      <c r="C649" s="36" t="s">
        <v>961</v>
      </c>
      <c r="D649" s="36" t="s">
        <v>1484</v>
      </c>
      <c r="E649" s="37" t="n">
        <v>85.7</v>
      </c>
      <c r="F649" s="36" t="s">
        <v>1464</v>
      </c>
      <c r="G649" s="52" t="n">
        <v>192.369995117188</v>
      </c>
      <c r="H649" s="36" t="s">
        <v>1488</v>
      </c>
      <c r="I649" s="52" t="n">
        <v>229.320007324219</v>
      </c>
      <c r="J649" s="36" t="s">
        <v>356</v>
      </c>
      <c r="K649" s="53" t="n">
        <v>94</v>
      </c>
      <c r="L649" s="56" t="n">
        <v>0.187319041381921</v>
      </c>
      <c r="M649" s="55" t="n">
        <v>1355145.95915697</v>
      </c>
    </row>
    <row r="650" customFormat="false" ht="15" hidden="false" customHeight="false" outlineLevel="0" collapsed="false">
      <c r="A650" s="36" t="s">
        <v>28</v>
      </c>
      <c r="B650" s="51" t="s">
        <v>351</v>
      </c>
      <c r="C650" s="36" t="s">
        <v>1489</v>
      </c>
      <c r="D650" s="36" t="s">
        <v>1490</v>
      </c>
      <c r="E650" s="37" t="n">
        <v>92.3</v>
      </c>
      <c r="F650" s="36" t="s">
        <v>1491</v>
      </c>
      <c r="G650" s="52" t="n">
        <v>57.2299995422363</v>
      </c>
      <c r="H650" s="36" t="s">
        <v>1453</v>
      </c>
      <c r="I650" s="52" t="n">
        <v>63.5999984741211</v>
      </c>
      <c r="J650" s="36" t="s">
        <v>356</v>
      </c>
      <c r="K650" s="53" t="n">
        <v>65</v>
      </c>
      <c r="L650" s="56" t="n">
        <v>0.106868893435749</v>
      </c>
      <c r="M650" s="55" t="n">
        <v>13668.8830275607</v>
      </c>
    </row>
    <row r="651" customFormat="false" ht="15" hidden="false" customHeight="false" outlineLevel="0" collapsed="false">
      <c r="A651" s="36" t="s">
        <v>28</v>
      </c>
      <c r="B651" s="51" t="s">
        <v>351</v>
      </c>
      <c r="C651" s="36" t="s">
        <v>1283</v>
      </c>
      <c r="D651" s="36" t="s">
        <v>1492</v>
      </c>
      <c r="E651" s="37" t="n">
        <v>92.5</v>
      </c>
      <c r="F651" s="36" t="s">
        <v>1472</v>
      </c>
      <c r="G651" s="52" t="n">
        <v>156.779998779297</v>
      </c>
      <c r="H651" s="36" t="s">
        <v>1493</v>
      </c>
      <c r="I651" s="52" t="n">
        <v>178</v>
      </c>
      <c r="J651" s="36" t="s">
        <v>356</v>
      </c>
      <c r="K651" s="53" t="n">
        <v>64</v>
      </c>
      <c r="L651" s="56" t="n">
        <v>0.130816574423242</v>
      </c>
      <c r="M651" s="55" t="n">
        <v>1192805.37144558</v>
      </c>
    </row>
    <row r="652" customFormat="false" ht="15" hidden="false" customHeight="false" outlineLevel="0" collapsed="false">
      <c r="A652" s="36" t="s">
        <v>28</v>
      </c>
      <c r="B652" s="51" t="s">
        <v>351</v>
      </c>
      <c r="C652" s="36" t="s">
        <v>1494</v>
      </c>
      <c r="D652" s="36" t="s">
        <v>1495</v>
      </c>
      <c r="E652" s="37" t="n">
        <v>91.9</v>
      </c>
      <c r="F652" s="36" t="s">
        <v>1478</v>
      </c>
      <c r="G652" s="52" t="n">
        <v>604.940002441406</v>
      </c>
      <c r="H652" s="36" t="s">
        <v>1496</v>
      </c>
      <c r="I652" s="52" t="n">
        <v>577.02001953125</v>
      </c>
      <c r="J652" s="36" t="s">
        <v>356</v>
      </c>
      <c r="K652" s="53" t="n">
        <v>15</v>
      </c>
      <c r="L652" s="54" t="n">
        <v>-0.0499610803055546</v>
      </c>
      <c r="M652" s="55" t="n">
        <v>-546741.779714283</v>
      </c>
    </row>
    <row r="653" customFormat="false" ht="15" hidden="false" customHeight="false" outlineLevel="0" collapsed="false">
      <c r="A653" s="36" t="s">
        <v>28</v>
      </c>
      <c r="B653" s="51" t="s">
        <v>351</v>
      </c>
      <c r="C653" s="36" t="s">
        <v>1497</v>
      </c>
      <c r="D653" s="36" t="s">
        <v>1495</v>
      </c>
      <c r="E653" s="37" t="n">
        <v>84</v>
      </c>
      <c r="F653" s="36" t="s">
        <v>1478</v>
      </c>
      <c r="G653" s="52" t="n">
        <v>72.5999984741211</v>
      </c>
      <c r="H653" s="36" t="s">
        <v>1498</v>
      </c>
      <c r="I653" s="52" t="n">
        <v>66.7699966430664</v>
      </c>
      <c r="J653" s="36" t="s">
        <v>356</v>
      </c>
      <c r="K653" s="53" t="n">
        <v>17</v>
      </c>
      <c r="L653" s="54" t="n">
        <v>-0.0839745020933374</v>
      </c>
      <c r="M653" s="55" t="n">
        <v>-44093.5306136893</v>
      </c>
    </row>
    <row r="654" customFormat="false" ht="15" hidden="false" customHeight="false" outlineLevel="0" collapsed="false">
      <c r="A654" s="36" t="s">
        <v>28</v>
      </c>
      <c r="B654" s="51" t="s">
        <v>351</v>
      </c>
      <c r="C654" s="36" t="s">
        <v>1499</v>
      </c>
      <c r="D654" s="36" t="s">
        <v>1500</v>
      </c>
      <c r="E654" s="37" t="n">
        <v>100</v>
      </c>
      <c r="F654" s="36" t="s">
        <v>1467</v>
      </c>
      <c r="G654" s="52" t="n">
        <v>139.860000610352</v>
      </c>
      <c r="H654" s="36" t="s">
        <v>1501</v>
      </c>
      <c r="I654" s="52" t="n">
        <v>125.874000549316</v>
      </c>
      <c r="J654" s="51" t="s">
        <v>370</v>
      </c>
      <c r="K654" s="53" t="n">
        <v>3</v>
      </c>
      <c r="L654" s="54" t="n">
        <v>-0.103592814371257</v>
      </c>
      <c r="M654" s="55" t="n">
        <v>-1147146.57282501</v>
      </c>
    </row>
    <row r="655" customFormat="false" ht="15" hidden="false" customHeight="false" outlineLevel="0" collapsed="false">
      <c r="A655" s="36" t="s">
        <v>28</v>
      </c>
      <c r="B655" s="51" t="s">
        <v>351</v>
      </c>
      <c r="C655" s="36" t="s">
        <v>1502</v>
      </c>
      <c r="D655" s="36" t="s">
        <v>1500</v>
      </c>
      <c r="E655" s="37" t="n">
        <v>85.1</v>
      </c>
      <c r="F655" s="36" t="s">
        <v>1467</v>
      </c>
      <c r="G655" s="52" t="n">
        <v>49.6199989318848</v>
      </c>
      <c r="H655" s="36" t="s">
        <v>1488</v>
      </c>
      <c r="I655" s="52" t="n">
        <v>53.6399993896484</v>
      </c>
      <c r="J655" s="36" t="s">
        <v>356</v>
      </c>
      <c r="K655" s="53" t="n">
        <v>50</v>
      </c>
      <c r="L655" s="56" t="n">
        <v>0.0767002983796456</v>
      </c>
      <c r="M655" s="55" t="n">
        <v>116149.176281655</v>
      </c>
    </row>
    <row r="656" customFormat="false" ht="15" hidden="false" customHeight="false" outlineLevel="0" collapsed="false">
      <c r="A656" s="36" t="s">
        <v>28</v>
      </c>
      <c r="B656" s="51" t="s">
        <v>351</v>
      </c>
      <c r="C656" s="36" t="s">
        <v>814</v>
      </c>
      <c r="D656" s="36" t="s">
        <v>1467</v>
      </c>
      <c r="E656" s="37" t="n">
        <v>70.1</v>
      </c>
      <c r="F656" s="36" t="s">
        <v>1473</v>
      </c>
      <c r="G656" s="52" t="n">
        <v>309.260009765625</v>
      </c>
      <c r="H656" s="36" t="s">
        <v>1474</v>
      </c>
      <c r="I656" s="52" t="n">
        <v>315.630004882813</v>
      </c>
      <c r="J656" s="36" t="s">
        <v>356</v>
      </c>
      <c r="K656" s="53" t="n">
        <v>44</v>
      </c>
      <c r="L656" s="56" t="n">
        <v>0.0165232973431252</v>
      </c>
      <c r="M656" s="55" t="n">
        <v>52499.9155991813</v>
      </c>
    </row>
    <row r="657" customFormat="false" ht="15" hidden="false" customHeight="false" outlineLevel="0" collapsed="false">
      <c r="A657" s="36" t="s">
        <v>28</v>
      </c>
      <c r="B657" s="51" t="s">
        <v>351</v>
      </c>
      <c r="C657" s="36" t="s">
        <v>1107</v>
      </c>
      <c r="D657" s="36" t="s">
        <v>1467</v>
      </c>
      <c r="E657" s="37" t="n">
        <v>93.4</v>
      </c>
      <c r="F657" s="36" t="s">
        <v>1473</v>
      </c>
      <c r="G657" s="52" t="n">
        <v>170.470001220703</v>
      </c>
      <c r="H657" s="36" t="s">
        <v>1493</v>
      </c>
      <c r="I657" s="52" t="n">
        <v>174.190002441406</v>
      </c>
      <c r="J657" s="36" t="s">
        <v>356</v>
      </c>
      <c r="K657" s="53" t="n">
        <v>45</v>
      </c>
      <c r="L657" s="56" t="n">
        <v>0.0177428986204093</v>
      </c>
      <c r="M657" s="55" t="n">
        <v>188092.964383012</v>
      </c>
    </row>
    <row r="658" customFormat="false" ht="15" hidden="false" customHeight="false" outlineLevel="0" collapsed="false">
      <c r="A658" s="36" t="s">
        <v>28</v>
      </c>
      <c r="B658" s="51" t="s">
        <v>351</v>
      </c>
      <c r="C658" s="36" t="s">
        <v>1373</v>
      </c>
      <c r="D658" s="36" t="s">
        <v>1501</v>
      </c>
      <c r="E658" s="37" t="n">
        <v>98.3</v>
      </c>
      <c r="F658" s="36" t="s">
        <v>1503</v>
      </c>
      <c r="G658" s="52" t="n">
        <v>163.220001220703</v>
      </c>
      <c r="H658" s="36" t="s">
        <v>1504</v>
      </c>
      <c r="I658" s="52" t="n">
        <v>180.740005493164</v>
      </c>
      <c r="J658" s="36" t="s">
        <v>356</v>
      </c>
      <c r="K658" s="53" t="n">
        <v>48</v>
      </c>
      <c r="L658" s="56" t="n">
        <v>0.102919293951908</v>
      </c>
      <c r="M658" s="55" t="n">
        <v>1021624.75407947</v>
      </c>
    </row>
    <row r="659" customFormat="false" ht="15" hidden="false" customHeight="false" outlineLevel="0" collapsed="false">
      <c r="A659" s="36" t="s">
        <v>28</v>
      </c>
      <c r="B659" s="51" t="s">
        <v>351</v>
      </c>
      <c r="C659" s="36" t="s">
        <v>1505</v>
      </c>
      <c r="D659" s="36" t="s">
        <v>1486</v>
      </c>
      <c r="E659" s="37" t="n">
        <v>91.3</v>
      </c>
      <c r="F659" s="36" t="s">
        <v>1506</v>
      </c>
      <c r="G659" s="52" t="n">
        <v>85.6399993896484</v>
      </c>
      <c r="H659" s="36" t="s">
        <v>1498</v>
      </c>
      <c r="I659" s="52" t="n">
        <v>77.0759994506836</v>
      </c>
      <c r="J659" s="51" t="s">
        <v>370</v>
      </c>
      <c r="K659" s="53" t="n">
        <v>10</v>
      </c>
      <c r="L659" s="54" t="n">
        <v>-0.103592814371257</v>
      </c>
      <c r="M659" s="55" t="n">
        <v>-1069332.6800822</v>
      </c>
    </row>
    <row r="660" customFormat="false" ht="15" hidden="false" customHeight="false" outlineLevel="0" collapsed="false">
      <c r="A660" s="36" t="s">
        <v>28</v>
      </c>
      <c r="B660" s="51" t="s">
        <v>351</v>
      </c>
      <c r="C660" s="36" t="s">
        <v>1030</v>
      </c>
      <c r="D660" s="36" t="s">
        <v>1507</v>
      </c>
      <c r="E660" s="37" t="n">
        <v>90.9</v>
      </c>
      <c r="F660" s="36" t="s">
        <v>1496</v>
      </c>
      <c r="G660" s="52" t="n">
        <v>54.0499992370606</v>
      </c>
      <c r="H660" s="36" t="s">
        <v>1508</v>
      </c>
      <c r="I660" s="52" t="n">
        <v>52.4000015258789</v>
      </c>
      <c r="J660" s="36" t="s">
        <v>356</v>
      </c>
      <c r="K660" s="53" t="n">
        <v>35</v>
      </c>
      <c r="L660" s="54" t="n">
        <v>-0.0343973983393645</v>
      </c>
      <c r="M660" s="55" t="n">
        <v>-357616.406212281</v>
      </c>
    </row>
    <row r="661" customFormat="false" ht="15" hidden="false" customHeight="false" outlineLevel="0" collapsed="false">
      <c r="A661" s="36" t="s">
        <v>28</v>
      </c>
      <c r="B661" s="51" t="s">
        <v>351</v>
      </c>
      <c r="C661" s="36" t="s">
        <v>1509</v>
      </c>
      <c r="D661" s="36" t="s">
        <v>1510</v>
      </c>
      <c r="E661" s="37" t="n">
        <v>98.8</v>
      </c>
      <c r="F661" s="36" t="s">
        <v>1498</v>
      </c>
      <c r="G661" s="52" t="n">
        <v>144.600006103516</v>
      </c>
      <c r="H661" s="36" t="s">
        <v>1481</v>
      </c>
      <c r="I661" s="52" t="n">
        <v>146.940002441406</v>
      </c>
      <c r="J661" s="36" t="s">
        <v>356</v>
      </c>
      <c r="K661" s="53" t="n">
        <v>38</v>
      </c>
      <c r="L661" s="56" t="n">
        <v>0.0121259296527414</v>
      </c>
      <c r="M661" s="55" t="n">
        <v>5832.4368351989</v>
      </c>
    </row>
    <row r="662" customFormat="false" ht="15" hidden="false" customHeight="false" outlineLevel="0" collapsed="false">
      <c r="A662" s="36" t="s">
        <v>28</v>
      </c>
      <c r="B662" s="51" t="s">
        <v>351</v>
      </c>
      <c r="C662" s="36" t="s">
        <v>677</v>
      </c>
      <c r="D662" s="36" t="s">
        <v>1498</v>
      </c>
      <c r="E662" s="37" t="n">
        <v>92.3</v>
      </c>
      <c r="F662" s="36" t="s">
        <v>1511</v>
      </c>
      <c r="G662" s="52" t="n">
        <v>258</v>
      </c>
      <c r="H662" s="36" t="s">
        <v>1512</v>
      </c>
      <c r="I662" s="52" t="n">
        <v>235.440002441406</v>
      </c>
      <c r="J662" s="36" t="s">
        <v>356</v>
      </c>
      <c r="K662" s="53" t="n">
        <v>13</v>
      </c>
      <c r="L662" s="54" t="n">
        <v>-0.0910847977048869</v>
      </c>
      <c r="M662" s="55" t="n">
        <v>-842819.227827946</v>
      </c>
    </row>
    <row r="663" customFormat="false" ht="15" hidden="false" customHeight="false" outlineLevel="0" collapsed="false">
      <c r="A663" s="36" t="s">
        <v>28</v>
      </c>
      <c r="B663" s="51" t="s">
        <v>351</v>
      </c>
      <c r="C663" s="36" t="s">
        <v>1330</v>
      </c>
      <c r="D663" s="36" t="s">
        <v>1513</v>
      </c>
      <c r="E663" s="37" t="n">
        <v>86.7</v>
      </c>
      <c r="F663" s="36" t="s">
        <v>1480</v>
      </c>
      <c r="G663" s="52" t="n">
        <v>189.360000610352</v>
      </c>
      <c r="H663" s="36" t="s">
        <v>1514</v>
      </c>
      <c r="I663" s="52" t="n">
        <v>197.511199951172</v>
      </c>
      <c r="J663" s="36" t="s">
        <v>356</v>
      </c>
      <c r="K663" s="53" t="n">
        <v>43</v>
      </c>
      <c r="L663" s="56" t="n">
        <v>0.0388821897603083</v>
      </c>
      <c r="M663" s="55" t="n">
        <v>436233.827376639</v>
      </c>
    </row>
    <row r="664" customFormat="false" ht="15" hidden="false" customHeight="false" outlineLevel="0" collapsed="false">
      <c r="A664" s="36" t="s">
        <v>28</v>
      </c>
      <c r="B664" s="51" t="s">
        <v>351</v>
      </c>
      <c r="C664" s="36" t="s">
        <v>1071</v>
      </c>
      <c r="D664" s="36" t="s">
        <v>1480</v>
      </c>
      <c r="E664" s="37" t="n">
        <v>98.5</v>
      </c>
      <c r="F664" s="36" t="s">
        <v>1487</v>
      </c>
      <c r="G664" s="52" t="n">
        <v>25.25</v>
      </c>
      <c r="H664" s="36" t="s">
        <v>1481</v>
      </c>
      <c r="I664" s="52" t="n">
        <v>25.5599994659424</v>
      </c>
      <c r="J664" s="36" t="s">
        <v>356</v>
      </c>
      <c r="K664" s="53" t="n">
        <v>33</v>
      </c>
      <c r="L664" s="56" t="n">
        <v>0.00823617979923312</v>
      </c>
      <c r="M664" s="55" t="n">
        <v>88178.3538484741</v>
      </c>
    </row>
    <row r="665" customFormat="false" ht="15" hidden="false" customHeight="false" outlineLevel="0" collapsed="false">
      <c r="A665" s="36" t="s">
        <v>28</v>
      </c>
      <c r="B665" s="51" t="s">
        <v>351</v>
      </c>
      <c r="C665" s="36" t="s">
        <v>1515</v>
      </c>
      <c r="D665" s="36" t="s">
        <v>1480</v>
      </c>
      <c r="E665" s="37" t="n">
        <v>96.9</v>
      </c>
      <c r="F665" s="36" t="s">
        <v>1487</v>
      </c>
      <c r="G665" s="52" t="n">
        <v>167.789993286133</v>
      </c>
      <c r="H665" s="36" t="s">
        <v>1516</v>
      </c>
      <c r="I665" s="52" t="n">
        <v>190.630004882813</v>
      </c>
      <c r="J665" s="36" t="s">
        <v>356</v>
      </c>
      <c r="K665" s="53" t="n">
        <v>47</v>
      </c>
      <c r="L665" s="56" t="n">
        <v>0.13158718908549</v>
      </c>
      <c r="M665" s="55" t="n">
        <v>87110.0831132446</v>
      </c>
    </row>
    <row r="666" customFormat="false" ht="15" hidden="false" customHeight="false" outlineLevel="0" collapsed="false">
      <c r="A666" s="36" t="s">
        <v>28</v>
      </c>
      <c r="B666" s="51" t="s">
        <v>351</v>
      </c>
      <c r="C666" s="36" t="s">
        <v>1517</v>
      </c>
      <c r="D666" s="36" t="s">
        <v>1518</v>
      </c>
      <c r="E666" s="37" t="n">
        <v>100</v>
      </c>
      <c r="F666" s="36" t="s">
        <v>1453</v>
      </c>
      <c r="G666" s="52" t="n">
        <v>55.8199996948242</v>
      </c>
      <c r="H666" s="36" t="s">
        <v>1519</v>
      </c>
      <c r="I666" s="52" t="n">
        <v>67.1800003051758</v>
      </c>
      <c r="J666" s="36" t="s">
        <v>356</v>
      </c>
      <c r="K666" s="53" t="n">
        <v>44</v>
      </c>
      <c r="L666" s="56" t="n">
        <v>0.19870686200357</v>
      </c>
      <c r="M666" s="55" t="n">
        <v>2265916.08759853</v>
      </c>
    </row>
    <row r="667" customFormat="false" ht="15" hidden="false" customHeight="false" outlineLevel="0" collapsed="false">
      <c r="A667" s="36" t="s">
        <v>28</v>
      </c>
      <c r="B667" s="51" t="s">
        <v>351</v>
      </c>
      <c r="C667" s="36" t="s">
        <v>1520</v>
      </c>
      <c r="D667" s="36" t="s">
        <v>1518</v>
      </c>
      <c r="E667" s="37" t="n">
        <v>99.6</v>
      </c>
      <c r="F667" s="36" t="s">
        <v>1453</v>
      </c>
      <c r="G667" s="52" t="n">
        <v>86.5800018310547</v>
      </c>
      <c r="H667" s="36" t="s">
        <v>1521</v>
      </c>
      <c r="I667" s="52" t="n">
        <v>101.480003356934</v>
      </c>
      <c r="J667" s="36" t="s">
        <v>356</v>
      </c>
      <c r="K667" s="53" t="n">
        <v>66</v>
      </c>
      <c r="L667" s="56" t="n">
        <v>0.167416163380581</v>
      </c>
      <c r="M667" s="55" t="n">
        <v>530018.237471422</v>
      </c>
    </row>
    <row r="668" customFormat="false" ht="15" hidden="false" customHeight="false" outlineLevel="0" collapsed="false">
      <c r="A668" s="36" t="s">
        <v>28</v>
      </c>
      <c r="B668" s="51" t="s">
        <v>351</v>
      </c>
      <c r="C668" s="36" t="s">
        <v>1522</v>
      </c>
      <c r="D668" s="36" t="s">
        <v>1512</v>
      </c>
      <c r="E668" s="37" t="n">
        <v>93.6</v>
      </c>
      <c r="F668" s="36" t="s">
        <v>1523</v>
      </c>
      <c r="G668" s="52" t="n">
        <v>44.189998626709</v>
      </c>
      <c r="H668" s="36" t="s">
        <v>1524</v>
      </c>
      <c r="I668" s="52" t="n">
        <v>49.2700004577637</v>
      </c>
      <c r="J668" s="36" t="s">
        <v>356</v>
      </c>
      <c r="K668" s="53" t="n">
        <v>77</v>
      </c>
      <c r="L668" s="56" t="n">
        <v>0.110507249473623</v>
      </c>
      <c r="M668" s="55" t="n">
        <v>929400.011759704</v>
      </c>
    </row>
    <row r="669" customFormat="false" ht="15" hidden="false" customHeight="false" outlineLevel="0" collapsed="false">
      <c r="A669" s="36" t="s">
        <v>28</v>
      </c>
      <c r="B669" s="51" t="s">
        <v>351</v>
      </c>
      <c r="C669" s="36" t="s">
        <v>1525</v>
      </c>
      <c r="D669" s="36" t="s">
        <v>1526</v>
      </c>
      <c r="E669" s="37" t="n">
        <v>93.6</v>
      </c>
      <c r="F669" s="36" t="s">
        <v>1474</v>
      </c>
      <c r="G669" s="52" t="n">
        <v>379.890014648438</v>
      </c>
      <c r="H669" s="36" t="s">
        <v>1481</v>
      </c>
      <c r="I669" s="52" t="n">
        <v>355.010009765625</v>
      </c>
      <c r="J669" s="36" t="s">
        <v>356</v>
      </c>
      <c r="K669" s="53" t="n">
        <v>7</v>
      </c>
      <c r="L669" s="54" t="n">
        <v>-0.0692232211866787</v>
      </c>
      <c r="M669" s="55" t="n">
        <v>-789511.792005921</v>
      </c>
    </row>
    <row r="670" customFormat="false" ht="15" hidden="false" customHeight="false" outlineLevel="0" collapsed="false">
      <c r="A670" s="36" t="s">
        <v>28</v>
      </c>
      <c r="B670" s="51" t="s">
        <v>351</v>
      </c>
      <c r="C670" s="36" t="s">
        <v>595</v>
      </c>
      <c r="D670" s="36" t="s">
        <v>1493</v>
      </c>
      <c r="E670" s="37" t="n">
        <v>85.7</v>
      </c>
      <c r="F670" s="36" t="s">
        <v>1508</v>
      </c>
      <c r="G670" s="52" t="n">
        <v>1068.18994140625</v>
      </c>
      <c r="H670" s="36" t="s">
        <v>1527</v>
      </c>
      <c r="I670" s="52" t="n">
        <v>1007.64001464844</v>
      </c>
      <c r="J670" s="36" t="s">
        <v>356</v>
      </c>
      <c r="K670" s="53" t="n">
        <v>6</v>
      </c>
      <c r="L670" s="54" t="n">
        <v>-0.0604503368580131</v>
      </c>
      <c r="M670" s="55" t="n">
        <v>-697731.863239968</v>
      </c>
    </row>
    <row r="671" customFormat="false" ht="15" hidden="false" customHeight="false" outlineLevel="0" collapsed="false">
      <c r="A671" s="36" t="s">
        <v>28</v>
      </c>
      <c r="B671" s="51" t="s">
        <v>351</v>
      </c>
      <c r="C671" s="36" t="s">
        <v>431</v>
      </c>
      <c r="D671" s="36" t="s">
        <v>1493</v>
      </c>
      <c r="E671" s="37" t="n">
        <v>88.6</v>
      </c>
      <c r="F671" s="36" t="s">
        <v>1508</v>
      </c>
      <c r="G671" s="52" t="n">
        <v>180.929992675781</v>
      </c>
      <c r="H671" s="36" t="s">
        <v>1528</v>
      </c>
      <c r="I671" s="52" t="n">
        <v>208.009994506836</v>
      </c>
      <c r="J671" s="36" t="s">
        <v>356</v>
      </c>
      <c r="K671" s="53" t="n">
        <v>29</v>
      </c>
      <c r="L671" s="56" t="n">
        <v>0.145081654087638</v>
      </c>
      <c r="M671" s="55" t="n">
        <v>1649280.68351108</v>
      </c>
    </row>
    <row r="672" customFormat="false" ht="15" hidden="false" customHeight="false" outlineLevel="0" collapsed="false">
      <c r="A672" s="36" t="s">
        <v>28</v>
      </c>
      <c r="B672" s="51" t="s">
        <v>351</v>
      </c>
      <c r="C672" s="36" t="s">
        <v>1059</v>
      </c>
      <c r="D672" s="36" t="s">
        <v>1493</v>
      </c>
      <c r="E672" s="37" t="n">
        <v>85.5</v>
      </c>
      <c r="F672" s="36" t="s">
        <v>1508</v>
      </c>
      <c r="G672" s="52" t="n">
        <v>195</v>
      </c>
      <c r="H672" s="36" t="s">
        <v>1529</v>
      </c>
      <c r="I672" s="52" t="n">
        <v>187.350006103516</v>
      </c>
      <c r="J672" s="36" t="s">
        <v>356</v>
      </c>
      <c r="K672" s="53" t="n">
        <v>38</v>
      </c>
      <c r="L672" s="54" t="n">
        <v>-0.0430661441664948</v>
      </c>
      <c r="M672" s="55" t="n">
        <v>-19540.3785074353</v>
      </c>
    </row>
    <row r="673" customFormat="false" ht="15" hidden="false" customHeight="false" outlineLevel="0" collapsed="false">
      <c r="A673" s="36" t="s">
        <v>28</v>
      </c>
      <c r="B673" s="51" t="s">
        <v>351</v>
      </c>
      <c r="C673" s="36" t="s">
        <v>403</v>
      </c>
      <c r="D673" s="36" t="s">
        <v>1493</v>
      </c>
      <c r="E673" s="37" t="n">
        <v>91.7</v>
      </c>
      <c r="F673" s="36" t="s">
        <v>1508</v>
      </c>
      <c r="G673" s="52" t="n">
        <v>260.640014648438</v>
      </c>
      <c r="H673" s="36" t="s">
        <v>1530</v>
      </c>
      <c r="I673" s="52" t="n">
        <v>275.619995117188</v>
      </c>
      <c r="J673" s="36" t="s">
        <v>356</v>
      </c>
      <c r="K673" s="53" t="n">
        <v>56</v>
      </c>
      <c r="L673" s="56" t="n">
        <v>0.0532523797846084</v>
      </c>
      <c r="M673" s="55" t="n">
        <v>614308.90764901</v>
      </c>
    </row>
    <row r="674" customFormat="false" ht="15" hidden="false" customHeight="false" outlineLevel="0" collapsed="false">
      <c r="A674" s="36" t="s">
        <v>28</v>
      </c>
      <c r="B674" s="51" t="s">
        <v>351</v>
      </c>
      <c r="C674" s="36" t="s">
        <v>654</v>
      </c>
      <c r="D674" s="36" t="s">
        <v>1508</v>
      </c>
      <c r="E674" s="37" t="n">
        <v>85.3</v>
      </c>
      <c r="F674" s="36" t="s">
        <v>1476</v>
      </c>
      <c r="G674" s="52" t="n">
        <v>114.819999694824</v>
      </c>
      <c r="H674" s="36" t="s">
        <v>1481</v>
      </c>
      <c r="I674" s="52" t="n">
        <v>107</v>
      </c>
      <c r="J674" s="36" t="s">
        <v>356</v>
      </c>
      <c r="K674" s="53" t="n">
        <v>4</v>
      </c>
      <c r="L674" s="54" t="n">
        <v>-0.0718267324971853</v>
      </c>
      <c r="M674" s="55" t="n">
        <v>-666234.652656747</v>
      </c>
    </row>
    <row r="675" customFormat="false" ht="15" hidden="false" customHeight="false" outlineLevel="0" collapsed="false">
      <c r="A675" s="36" t="s">
        <v>28</v>
      </c>
      <c r="B675" s="51" t="s">
        <v>351</v>
      </c>
      <c r="C675" s="36" t="s">
        <v>1531</v>
      </c>
      <c r="D675" s="36" t="s">
        <v>1532</v>
      </c>
      <c r="E675" s="37" t="n">
        <v>89.2</v>
      </c>
      <c r="F675" s="36" t="s">
        <v>1488</v>
      </c>
      <c r="G675" s="52" t="n">
        <v>96.6875</v>
      </c>
      <c r="H675" s="36" t="s">
        <v>1504</v>
      </c>
      <c r="I675" s="52" t="n">
        <v>87.01875</v>
      </c>
      <c r="J675" s="51" t="s">
        <v>370</v>
      </c>
      <c r="K675" s="53" t="n">
        <v>2</v>
      </c>
      <c r="L675" s="54" t="n">
        <v>-0.103592814371258</v>
      </c>
      <c r="M675" s="55" t="n">
        <v>-1058723.45743101</v>
      </c>
    </row>
    <row r="676" customFormat="false" ht="15" hidden="false" customHeight="false" outlineLevel="0" collapsed="false">
      <c r="A676" s="36" t="s">
        <v>28</v>
      </c>
      <c r="B676" s="51" t="s">
        <v>351</v>
      </c>
      <c r="C676" s="36" t="s">
        <v>1533</v>
      </c>
      <c r="D676" s="36" t="s">
        <v>1488</v>
      </c>
      <c r="E676" s="37" t="n">
        <v>99.8</v>
      </c>
      <c r="F676" s="36" t="s">
        <v>1504</v>
      </c>
      <c r="G676" s="52" t="n">
        <v>466.5</v>
      </c>
      <c r="H676" s="36" t="s">
        <v>1527</v>
      </c>
      <c r="I676" s="52" t="n">
        <v>419.85</v>
      </c>
      <c r="J676" s="51" t="s">
        <v>370</v>
      </c>
      <c r="K676" s="53" t="n">
        <v>3</v>
      </c>
      <c r="L676" s="54" t="n">
        <v>-0.103592814371258</v>
      </c>
      <c r="M676" s="55" t="n">
        <v>-1134143.41435617</v>
      </c>
    </row>
    <row r="677" customFormat="false" ht="15" hidden="false" customHeight="false" outlineLevel="0" collapsed="false">
      <c r="A677" s="36" t="s">
        <v>28</v>
      </c>
      <c r="B677" s="51" t="s">
        <v>351</v>
      </c>
      <c r="C677" s="36" t="s">
        <v>1534</v>
      </c>
      <c r="D677" s="36" t="s">
        <v>1504</v>
      </c>
      <c r="E677" s="37" t="n">
        <v>97.3</v>
      </c>
      <c r="F677" s="36" t="s">
        <v>1481</v>
      </c>
      <c r="G677" s="52" t="n">
        <v>49.189998626709</v>
      </c>
      <c r="H677" s="36" t="s">
        <v>1535</v>
      </c>
      <c r="I677" s="52" t="n">
        <v>52.1100006103516</v>
      </c>
      <c r="J677" s="36" t="s">
        <v>356</v>
      </c>
      <c r="K677" s="53" t="n">
        <v>55</v>
      </c>
      <c r="L677" s="56" t="n">
        <v>0.0551327120313783</v>
      </c>
      <c r="M677" s="55" t="n">
        <v>609187.359084116</v>
      </c>
    </row>
    <row r="678" customFormat="false" ht="15" hidden="false" customHeight="false" outlineLevel="0" collapsed="false">
      <c r="A678" s="36" t="s">
        <v>28</v>
      </c>
      <c r="B678" s="51" t="s">
        <v>351</v>
      </c>
      <c r="C678" s="36" t="s">
        <v>536</v>
      </c>
      <c r="D678" s="36" t="s">
        <v>1527</v>
      </c>
      <c r="E678" s="37" t="n">
        <v>89</v>
      </c>
      <c r="F678" s="36" t="s">
        <v>1536</v>
      </c>
      <c r="G678" s="52" t="n">
        <v>254.770004272461</v>
      </c>
      <c r="H678" s="36" t="s">
        <v>1516</v>
      </c>
      <c r="I678" s="52" t="n">
        <v>233.529998779297</v>
      </c>
      <c r="J678" s="36" t="s">
        <v>356</v>
      </c>
      <c r="K678" s="53" t="n">
        <v>12</v>
      </c>
      <c r="L678" s="54" t="n">
        <v>-0.0870285379184634</v>
      </c>
      <c r="M678" s="55" t="n">
        <v>-981190.141118959</v>
      </c>
    </row>
    <row r="679" customFormat="false" ht="15" hidden="false" customHeight="false" outlineLevel="0" collapsed="false">
      <c r="A679" s="36" t="s">
        <v>28</v>
      </c>
      <c r="B679" s="51" t="s">
        <v>351</v>
      </c>
      <c r="C679" s="36" t="s">
        <v>1385</v>
      </c>
      <c r="D679" s="36" t="s">
        <v>1537</v>
      </c>
      <c r="E679" s="37" t="n">
        <v>94.2</v>
      </c>
      <c r="F679" s="36" t="s">
        <v>1538</v>
      </c>
      <c r="G679" s="52" t="n">
        <v>263.5</v>
      </c>
      <c r="H679" s="36" t="s">
        <v>1539</v>
      </c>
      <c r="I679" s="52" t="n">
        <v>237.15</v>
      </c>
      <c r="J679" s="51" t="s">
        <v>370</v>
      </c>
      <c r="K679" s="53" t="n">
        <v>2</v>
      </c>
      <c r="L679" s="54" t="n">
        <v>-0.103592814371258</v>
      </c>
      <c r="M679" s="55" t="n">
        <v>-1161342.4657715</v>
      </c>
    </row>
    <row r="680" customFormat="false" ht="15" hidden="false" customHeight="false" outlineLevel="0" collapsed="false">
      <c r="A680" s="36" t="s">
        <v>28</v>
      </c>
      <c r="B680" s="51" t="s">
        <v>351</v>
      </c>
      <c r="C680" s="36" t="s">
        <v>1407</v>
      </c>
      <c r="D680" s="36" t="s">
        <v>1537</v>
      </c>
      <c r="E680" s="37" t="n">
        <v>95.3</v>
      </c>
      <c r="F680" s="36" t="s">
        <v>1538</v>
      </c>
      <c r="G680" s="52" t="n">
        <v>243.759994506836</v>
      </c>
      <c r="H680" s="36" t="s">
        <v>1540</v>
      </c>
      <c r="I680" s="52" t="n">
        <v>244.990005493164</v>
      </c>
      <c r="J680" s="36" t="s">
        <v>356</v>
      </c>
      <c r="K680" s="53" t="n">
        <v>39</v>
      </c>
      <c r="L680" s="56" t="n">
        <v>0.00103383236815864</v>
      </c>
      <c r="M680" s="55" t="n">
        <v>11662.5123656411</v>
      </c>
    </row>
    <row r="681" customFormat="false" ht="15" hidden="false" customHeight="false" outlineLevel="0" collapsed="false">
      <c r="A681" s="36" t="s">
        <v>28</v>
      </c>
      <c r="B681" s="51" t="s">
        <v>351</v>
      </c>
      <c r="C681" s="36" t="s">
        <v>1005</v>
      </c>
      <c r="D681" s="36" t="s">
        <v>1539</v>
      </c>
      <c r="E681" s="37" t="n">
        <v>89.7</v>
      </c>
      <c r="F681" s="36" t="s">
        <v>1541</v>
      </c>
      <c r="G681" s="52" t="n">
        <v>68.7099990844727</v>
      </c>
      <c r="H681" s="36" t="s">
        <v>1542</v>
      </c>
      <c r="I681" s="52" t="n">
        <v>61.8389991760254</v>
      </c>
      <c r="J681" s="51" t="s">
        <v>370</v>
      </c>
      <c r="K681" s="53" t="n">
        <v>33</v>
      </c>
      <c r="L681" s="54" t="n">
        <v>-0.103592814371258</v>
      </c>
      <c r="M681" s="55" t="n">
        <v>-1126746.30140382</v>
      </c>
    </row>
    <row r="682" customFormat="false" ht="15" hidden="false" customHeight="false" outlineLevel="0" collapsed="false">
      <c r="A682" s="36" t="s">
        <v>28</v>
      </c>
      <c r="B682" s="51" t="s">
        <v>351</v>
      </c>
      <c r="C682" s="36" t="s">
        <v>1342</v>
      </c>
      <c r="D682" s="36" t="s">
        <v>1539</v>
      </c>
      <c r="E682" s="37" t="n">
        <v>92.2</v>
      </c>
      <c r="F682" s="36" t="s">
        <v>1541</v>
      </c>
      <c r="G682" s="52" t="n">
        <v>95.4800033569336</v>
      </c>
      <c r="H682" s="36" t="s">
        <v>1543</v>
      </c>
      <c r="I682" s="52" t="n">
        <v>97.7699966430664</v>
      </c>
      <c r="J682" s="36" t="s">
        <v>356</v>
      </c>
      <c r="K682" s="53" t="n">
        <v>39</v>
      </c>
      <c r="L682" s="56" t="n">
        <v>0.0198962487593817</v>
      </c>
      <c r="M682" s="55" t="n">
        <v>217507.736526096</v>
      </c>
    </row>
    <row r="683" customFormat="false" ht="15" hidden="false" customHeight="false" outlineLevel="0" collapsed="false">
      <c r="A683" s="36" t="s">
        <v>28</v>
      </c>
      <c r="B683" s="51" t="s">
        <v>351</v>
      </c>
      <c r="C683" s="36" t="s">
        <v>1544</v>
      </c>
      <c r="D683" s="36" t="s">
        <v>1539</v>
      </c>
      <c r="E683" s="37" t="n">
        <v>89.1</v>
      </c>
      <c r="F683" s="36" t="s">
        <v>1541</v>
      </c>
      <c r="G683" s="52" t="n">
        <v>133.830001831055</v>
      </c>
      <c r="H683" s="36" t="s">
        <v>1545</v>
      </c>
      <c r="I683" s="52" t="n">
        <v>147.860000610352</v>
      </c>
      <c r="J683" s="36" t="s">
        <v>356</v>
      </c>
      <c r="K683" s="53" t="n">
        <v>53</v>
      </c>
      <c r="L683" s="56" t="n">
        <v>0.100423964073381</v>
      </c>
      <c r="M683" s="55" t="n">
        <v>1097508.14636247</v>
      </c>
    </row>
    <row r="684" customFormat="false" ht="15" hidden="false" customHeight="false" outlineLevel="0" collapsed="false">
      <c r="A684" s="36" t="s">
        <v>28</v>
      </c>
      <c r="B684" s="51" t="s">
        <v>351</v>
      </c>
      <c r="C684" s="36" t="s">
        <v>1499</v>
      </c>
      <c r="D684" s="36" t="s">
        <v>1541</v>
      </c>
      <c r="E684" s="37" t="n">
        <v>99.8</v>
      </c>
      <c r="F684" s="36" t="s">
        <v>1516</v>
      </c>
      <c r="G684" s="52" t="n">
        <v>161.710006713867</v>
      </c>
      <c r="H684" s="36" t="s">
        <v>1546</v>
      </c>
      <c r="I684" s="52" t="n">
        <v>145.539006042481</v>
      </c>
      <c r="J684" s="51" t="s">
        <v>370</v>
      </c>
      <c r="K684" s="53" t="n">
        <v>10</v>
      </c>
      <c r="L684" s="54" t="n">
        <v>-0.103592814371257</v>
      </c>
      <c r="M684" s="55" t="n">
        <v>-1086888.09059787</v>
      </c>
    </row>
    <row r="685" customFormat="false" ht="15" hidden="false" customHeight="false" outlineLevel="0" collapsed="false">
      <c r="A685" s="36" t="s">
        <v>28</v>
      </c>
      <c r="B685" s="51" t="s">
        <v>351</v>
      </c>
      <c r="C685" s="36" t="s">
        <v>1385</v>
      </c>
      <c r="D685" s="36" t="s">
        <v>1541</v>
      </c>
      <c r="E685" s="37" t="n">
        <v>98.6</v>
      </c>
      <c r="F685" s="36" t="s">
        <v>1516</v>
      </c>
      <c r="G685" s="52" t="n">
        <v>297.494995117188</v>
      </c>
      <c r="H685" s="36" t="s">
        <v>1528</v>
      </c>
      <c r="I685" s="52" t="n">
        <v>267.745495605469</v>
      </c>
      <c r="J685" s="51" t="s">
        <v>370</v>
      </c>
      <c r="K685" s="53" t="n">
        <v>11</v>
      </c>
      <c r="L685" s="54" t="n">
        <v>-0.103592814371257</v>
      </c>
      <c r="M685" s="55" t="n">
        <v>-1092373.19585295</v>
      </c>
    </row>
    <row r="686" customFormat="false" ht="15" hidden="false" customHeight="false" outlineLevel="0" collapsed="false">
      <c r="A686" s="36" t="s">
        <v>28</v>
      </c>
      <c r="B686" s="51" t="s">
        <v>351</v>
      </c>
      <c r="C686" s="36" t="s">
        <v>1547</v>
      </c>
      <c r="D686" s="36" t="s">
        <v>1541</v>
      </c>
      <c r="E686" s="37" t="n">
        <v>96.9</v>
      </c>
      <c r="F686" s="36" t="s">
        <v>1516</v>
      </c>
      <c r="G686" s="52" t="n">
        <v>66.3099975585938</v>
      </c>
      <c r="H686" s="36" t="s">
        <v>1521</v>
      </c>
      <c r="I686" s="52" t="n">
        <v>64.3499984741211</v>
      </c>
      <c r="J686" s="36" t="s">
        <v>356</v>
      </c>
      <c r="K686" s="53" t="n">
        <v>23</v>
      </c>
      <c r="L686" s="54" t="n">
        <v>-0.0334321427770726</v>
      </c>
      <c r="M686" s="55" t="n">
        <v>-358199.277242264</v>
      </c>
    </row>
    <row r="687" customFormat="false" ht="15" hidden="false" customHeight="false" outlineLevel="0" collapsed="false">
      <c r="A687" s="36" t="s">
        <v>28</v>
      </c>
      <c r="B687" s="51" t="s">
        <v>351</v>
      </c>
      <c r="C687" s="36" t="s">
        <v>1197</v>
      </c>
      <c r="D687" s="36" t="s">
        <v>1516</v>
      </c>
      <c r="E687" s="37" t="n">
        <v>83.5</v>
      </c>
      <c r="F687" s="36" t="s">
        <v>1519</v>
      </c>
      <c r="G687" s="52" t="n">
        <v>95.1999969482422</v>
      </c>
      <c r="H687" s="36" t="s">
        <v>1546</v>
      </c>
      <c r="I687" s="52" t="n">
        <v>89.7300033569336</v>
      </c>
      <c r="J687" s="36" t="s">
        <v>356</v>
      </c>
      <c r="K687" s="53" t="n">
        <v>8</v>
      </c>
      <c r="L687" s="54" t="n">
        <v>-0.0612205607600234</v>
      </c>
      <c r="M687" s="55" t="n">
        <v>-654138.516219689</v>
      </c>
    </row>
    <row r="688" customFormat="false" ht="15" hidden="false" customHeight="false" outlineLevel="0" collapsed="false">
      <c r="A688" s="36" t="s">
        <v>28</v>
      </c>
      <c r="B688" s="51" t="s">
        <v>351</v>
      </c>
      <c r="C688" s="36" t="s">
        <v>1502</v>
      </c>
      <c r="D688" s="36" t="s">
        <v>1519</v>
      </c>
      <c r="E688" s="37" t="n">
        <v>95.1</v>
      </c>
      <c r="F688" s="36" t="s">
        <v>1548</v>
      </c>
      <c r="G688" s="52" t="n">
        <v>58.8899993896484</v>
      </c>
      <c r="H688" s="36" t="s">
        <v>1528</v>
      </c>
      <c r="I688" s="52" t="n">
        <v>54.9500007629395</v>
      </c>
      <c r="J688" s="36" t="s">
        <v>356</v>
      </c>
      <c r="K688" s="53" t="n">
        <v>8</v>
      </c>
      <c r="L688" s="54" t="n">
        <v>-0.0706293080371619</v>
      </c>
      <c r="M688" s="55" t="n">
        <v>-650796.80445818</v>
      </c>
    </row>
    <row r="689" customFormat="false" ht="15" hidden="false" customHeight="false" outlineLevel="0" collapsed="false">
      <c r="A689" s="36" t="s">
        <v>28</v>
      </c>
      <c r="B689" s="51" t="s">
        <v>351</v>
      </c>
      <c r="C689" s="36" t="s">
        <v>1549</v>
      </c>
      <c r="D689" s="36" t="s">
        <v>1550</v>
      </c>
      <c r="E689" s="37" t="n">
        <v>95.3</v>
      </c>
      <c r="F689" s="36" t="s">
        <v>1546</v>
      </c>
      <c r="G689" s="52" t="n">
        <v>59.4599990844727</v>
      </c>
      <c r="H689" s="36" t="s">
        <v>1551</v>
      </c>
      <c r="I689" s="52" t="n">
        <v>54.5699996948242</v>
      </c>
      <c r="J689" s="36" t="s">
        <v>356</v>
      </c>
      <c r="K689" s="53" t="n">
        <v>5</v>
      </c>
      <c r="L689" s="54" t="n">
        <v>-0.0859038644206989</v>
      </c>
      <c r="M689" s="55" t="n">
        <v>-861685.309105111</v>
      </c>
    </row>
    <row r="690" customFormat="false" ht="15" hidden="false" customHeight="false" outlineLevel="0" collapsed="false">
      <c r="A690" s="36" t="s">
        <v>28</v>
      </c>
      <c r="B690" s="51" t="s">
        <v>351</v>
      </c>
      <c r="C690" s="36" t="s">
        <v>1552</v>
      </c>
      <c r="D690" s="36" t="s">
        <v>1546</v>
      </c>
      <c r="E690" s="37" t="n">
        <v>86.2</v>
      </c>
      <c r="F690" s="36" t="s">
        <v>1528</v>
      </c>
      <c r="G690" s="52" t="n">
        <v>354.769989013672</v>
      </c>
      <c r="H690" s="36" t="s">
        <v>1553</v>
      </c>
      <c r="I690" s="52" t="n">
        <v>332</v>
      </c>
      <c r="J690" s="36" t="s">
        <v>356</v>
      </c>
      <c r="K690" s="53" t="n">
        <v>8</v>
      </c>
      <c r="L690" s="54" t="n">
        <v>-0.0679181978781767</v>
      </c>
      <c r="M690" s="55" t="n">
        <v>-748785.358274711</v>
      </c>
    </row>
    <row r="691" customFormat="false" ht="15" hidden="false" customHeight="false" outlineLevel="0" collapsed="false">
      <c r="A691" s="36" t="s">
        <v>28</v>
      </c>
      <c r="B691" s="51" t="s">
        <v>351</v>
      </c>
      <c r="C691" s="36" t="s">
        <v>1319</v>
      </c>
      <c r="D691" s="36" t="s">
        <v>1546</v>
      </c>
      <c r="E691" s="37" t="n">
        <v>92.8</v>
      </c>
      <c r="F691" s="36" t="s">
        <v>1528</v>
      </c>
      <c r="G691" s="52" t="n">
        <v>666</v>
      </c>
      <c r="H691" s="36" t="s">
        <v>1554</v>
      </c>
      <c r="I691" s="52" t="n">
        <v>641</v>
      </c>
      <c r="J691" s="36" t="s">
        <v>356</v>
      </c>
      <c r="K691" s="53" t="n">
        <v>25</v>
      </c>
      <c r="L691" s="54" t="n">
        <v>-0.0413797030563498</v>
      </c>
      <c r="M691" s="55" t="n">
        <v>-450480.054120379</v>
      </c>
    </row>
    <row r="692" customFormat="false" ht="15" hidden="false" customHeight="false" outlineLevel="0" collapsed="false">
      <c r="A692" s="36" t="s">
        <v>28</v>
      </c>
      <c r="B692" s="51" t="s">
        <v>351</v>
      </c>
      <c r="C692" s="36" t="s">
        <v>846</v>
      </c>
      <c r="D692" s="36" t="s">
        <v>1546</v>
      </c>
      <c r="E692" s="37" t="n">
        <v>85.8</v>
      </c>
      <c r="F692" s="36" t="s">
        <v>1528</v>
      </c>
      <c r="G692" s="52" t="n">
        <v>24.0599994659424</v>
      </c>
      <c r="H692" s="36" t="s">
        <v>1555</v>
      </c>
      <c r="I692" s="52" t="n">
        <v>26.5799999237061</v>
      </c>
      <c r="J692" s="36" t="s">
        <v>356</v>
      </c>
      <c r="K692" s="53" t="n">
        <v>52</v>
      </c>
      <c r="L692" s="56" t="n">
        <v>0.100328043525272</v>
      </c>
      <c r="M692" s="55" t="n">
        <v>910418.725399442</v>
      </c>
    </row>
    <row r="693" customFormat="false" ht="15" hidden="false" customHeight="false" outlineLevel="0" collapsed="false">
      <c r="A693" s="36" t="s">
        <v>28</v>
      </c>
      <c r="B693" s="51" t="s">
        <v>351</v>
      </c>
      <c r="C693" s="36" t="s">
        <v>1305</v>
      </c>
      <c r="D693" s="36" t="s">
        <v>1528</v>
      </c>
      <c r="E693" s="37" t="n">
        <v>98.6</v>
      </c>
      <c r="F693" s="36" t="s">
        <v>1556</v>
      </c>
      <c r="G693" s="52" t="n">
        <v>266.200012207031</v>
      </c>
      <c r="H693" s="36" t="s">
        <v>1557</v>
      </c>
      <c r="I693" s="52" t="n">
        <v>239.580010986328</v>
      </c>
      <c r="J693" s="51" t="s">
        <v>370</v>
      </c>
      <c r="K693" s="53" t="n">
        <v>16</v>
      </c>
      <c r="L693" s="54" t="n">
        <v>-0.103592814371257</v>
      </c>
      <c r="M693" s="55" t="n">
        <v>-979211.182150813</v>
      </c>
    </row>
    <row r="694" customFormat="false" ht="15" hidden="false" customHeight="false" outlineLevel="0" collapsed="false">
      <c r="A694" s="36" t="s">
        <v>28</v>
      </c>
      <c r="B694" s="51" t="s">
        <v>351</v>
      </c>
      <c r="C694" s="36" t="s">
        <v>814</v>
      </c>
      <c r="D694" s="36" t="s">
        <v>1558</v>
      </c>
      <c r="E694" s="37" t="n">
        <v>81.9</v>
      </c>
      <c r="F694" s="36" t="s">
        <v>1551</v>
      </c>
      <c r="G694" s="52" t="n">
        <v>330.880004882813</v>
      </c>
      <c r="H694" s="36" t="s">
        <v>1529</v>
      </c>
      <c r="I694" s="52" t="n">
        <v>310.700012207031</v>
      </c>
      <c r="J694" s="36" t="s">
        <v>356</v>
      </c>
      <c r="K694" s="53" t="n">
        <v>5</v>
      </c>
      <c r="L694" s="54" t="n">
        <v>-0.0647374025921445</v>
      </c>
      <c r="M694" s="55" t="n">
        <v>-593585.291539036</v>
      </c>
    </row>
    <row r="695" customFormat="false" ht="15" hidden="false" customHeight="false" outlineLevel="0" collapsed="false">
      <c r="A695" s="36" t="s">
        <v>28</v>
      </c>
      <c r="B695" s="51" t="s">
        <v>351</v>
      </c>
      <c r="C695" s="36" t="s">
        <v>1517</v>
      </c>
      <c r="D695" s="36" t="s">
        <v>1559</v>
      </c>
      <c r="E695" s="37" t="n">
        <v>100</v>
      </c>
      <c r="F695" s="36" t="s">
        <v>1553</v>
      </c>
      <c r="G695" s="52" t="n">
        <v>111.660003662109</v>
      </c>
      <c r="H695" s="36" t="s">
        <v>1557</v>
      </c>
      <c r="I695" s="52" t="n">
        <v>100.494003295898</v>
      </c>
      <c r="J695" s="51" t="s">
        <v>370</v>
      </c>
      <c r="K695" s="53" t="n">
        <v>9</v>
      </c>
      <c r="L695" s="54" t="n">
        <v>-0.103592814371258</v>
      </c>
      <c r="M695" s="55" t="n">
        <v>-1064522.51318487</v>
      </c>
    </row>
    <row r="696" customFormat="false" ht="15" hidden="false" customHeight="false" outlineLevel="0" collapsed="false">
      <c r="A696" s="36" t="s">
        <v>28</v>
      </c>
      <c r="B696" s="51" t="s">
        <v>351</v>
      </c>
      <c r="C696" s="36" t="s">
        <v>1560</v>
      </c>
      <c r="D696" s="36" t="s">
        <v>1553</v>
      </c>
      <c r="E696" s="37" t="n">
        <v>96.7</v>
      </c>
      <c r="F696" s="36" t="s">
        <v>1529</v>
      </c>
      <c r="G696" s="52" t="n">
        <v>108.650001525879</v>
      </c>
      <c r="H696" s="36" t="s">
        <v>1530</v>
      </c>
      <c r="I696" s="52" t="n">
        <v>102</v>
      </c>
      <c r="J696" s="36" t="s">
        <v>356</v>
      </c>
      <c r="K696" s="53" t="n">
        <v>18</v>
      </c>
      <c r="L696" s="54" t="n">
        <v>-0.0649534013392583</v>
      </c>
      <c r="M696" s="55" t="n">
        <v>-585212.48515504</v>
      </c>
    </row>
    <row r="697" customFormat="false" ht="15" hidden="false" customHeight="false" outlineLevel="0" collapsed="false">
      <c r="A697" s="36" t="s">
        <v>28</v>
      </c>
      <c r="B697" s="51" t="s">
        <v>351</v>
      </c>
      <c r="C697" s="36" t="s">
        <v>1351</v>
      </c>
      <c r="D697" s="36" t="s">
        <v>1561</v>
      </c>
      <c r="E697" s="37" t="n">
        <v>93.2</v>
      </c>
      <c r="F697" s="36" t="s">
        <v>1521</v>
      </c>
      <c r="G697" s="52" t="n">
        <v>151.5</v>
      </c>
      <c r="H697" s="36" t="s">
        <v>1562</v>
      </c>
      <c r="I697" s="52" t="n">
        <v>140.100006103516</v>
      </c>
      <c r="J697" s="36" t="s">
        <v>356</v>
      </c>
      <c r="K697" s="53" t="n">
        <v>35</v>
      </c>
      <c r="L697" s="54" t="n">
        <v>-0.0789391112737653</v>
      </c>
      <c r="M697" s="55" t="n">
        <v>-883076.525109794</v>
      </c>
    </row>
    <row r="698" customFormat="false" ht="15" hidden="false" customHeight="false" outlineLevel="0" collapsed="false">
      <c r="A698" s="36" t="s">
        <v>28</v>
      </c>
      <c r="B698" s="51" t="s">
        <v>351</v>
      </c>
      <c r="C698" s="36" t="s">
        <v>1203</v>
      </c>
      <c r="D698" s="36" t="s">
        <v>1561</v>
      </c>
      <c r="E698" s="37" t="n">
        <v>88</v>
      </c>
      <c r="F698" s="36" t="s">
        <v>1521</v>
      </c>
      <c r="G698" s="52" t="n">
        <v>39.6300010681152</v>
      </c>
      <c r="H698" s="36" t="s">
        <v>1562</v>
      </c>
      <c r="I698" s="52" t="n">
        <v>36.7400016784668</v>
      </c>
      <c r="J698" s="36" t="s">
        <v>356</v>
      </c>
      <c r="K698" s="53" t="n">
        <v>35</v>
      </c>
      <c r="L698" s="54" t="n">
        <v>-0.0766254348011803</v>
      </c>
      <c r="M698" s="55" t="n">
        <v>-219539.827376056</v>
      </c>
    </row>
    <row r="699" customFormat="false" ht="15" hidden="false" customHeight="false" outlineLevel="0" collapsed="false">
      <c r="A699" s="36" t="s">
        <v>28</v>
      </c>
      <c r="B699" s="51" t="s">
        <v>351</v>
      </c>
      <c r="C699" s="36" t="s">
        <v>1563</v>
      </c>
      <c r="D699" s="36" t="s">
        <v>1564</v>
      </c>
      <c r="E699" s="37" t="n">
        <v>74</v>
      </c>
      <c r="F699" s="36" t="s">
        <v>1565</v>
      </c>
      <c r="G699" s="52" t="n">
        <v>63.0999984741211</v>
      </c>
      <c r="H699" s="36" t="s">
        <v>1562</v>
      </c>
      <c r="I699" s="52" t="n">
        <v>61.5099983215332</v>
      </c>
      <c r="J699" s="36" t="s">
        <v>356</v>
      </c>
      <c r="K699" s="53" t="n">
        <v>30</v>
      </c>
      <c r="L699" s="54" t="n">
        <v>-0.0290895260296376</v>
      </c>
      <c r="M699" s="55" t="n">
        <v>-318961.471471431</v>
      </c>
    </row>
    <row r="700" customFormat="false" ht="15" hidden="false" customHeight="false" outlineLevel="0" collapsed="false">
      <c r="A700" s="36" t="s">
        <v>28</v>
      </c>
      <c r="B700" s="51" t="s">
        <v>351</v>
      </c>
      <c r="C700" s="36" t="s">
        <v>1566</v>
      </c>
      <c r="D700" s="36" t="s">
        <v>1565</v>
      </c>
      <c r="E700" s="37" t="n">
        <v>96.7</v>
      </c>
      <c r="F700" s="36" t="s">
        <v>1567</v>
      </c>
      <c r="G700" s="52" t="n">
        <v>157.139999389648</v>
      </c>
      <c r="H700" s="36" t="s">
        <v>1568</v>
      </c>
      <c r="I700" s="52" t="n">
        <v>148.630004882813</v>
      </c>
      <c r="J700" s="36" t="s">
        <v>356</v>
      </c>
      <c r="K700" s="53" t="n">
        <v>31</v>
      </c>
      <c r="L700" s="54" t="n">
        <v>-0.0579313217196132</v>
      </c>
      <c r="M700" s="55" t="n">
        <v>-389296.860139863</v>
      </c>
    </row>
    <row r="701" customFormat="false" ht="15" hidden="false" customHeight="false" outlineLevel="0" collapsed="false">
      <c r="A701" s="36" t="s">
        <v>28</v>
      </c>
      <c r="B701" s="51" t="s">
        <v>351</v>
      </c>
      <c r="C701" s="36" t="s">
        <v>1569</v>
      </c>
      <c r="D701" s="36" t="s">
        <v>1570</v>
      </c>
      <c r="E701" s="37" t="n">
        <v>98.6</v>
      </c>
      <c r="F701" s="36" t="s">
        <v>1571</v>
      </c>
      <c r="G701" s="52" t="n">
        <v>114.889999389648</v>
      </c>
      <c r="H701" s="36" t="s">
        <v>1562</v>
      </c>
      <c r="I701" s="52" t="n">
        <v>103.400999450684</v>
      </c>
      <c r="J701" s="51" t="s">
        <v>370</v>
      </c>
      <c r="K701" s="53" t="n">
        <v>26</v>
      </c>
      <c r="L701" s="54" t="n">
        <v>-0.103592814371257</v>
      </c>
      <c r="M701" s="55" t="n">
        <v>-1010023.48095899</v>
      </c>
    </row>
    <row r="702" customFormat="false" ht="15" hidden="false" customHeight="false" outlineLevel="0" collapsed="false">
      <c r="A702" s="36" t="s">
        <v>28</v>
      </c>
      <c r="B702" s="51" t="s">
        <v>351</v>
      </c>
      <c r="C702" s="36" t="s">
        <v>1572</v>
      </c>
      <c r="D702" s="36" t="s">
        <v>1573</v>
      </c>
      <c r="E702" s="37" t="n">
        <v>83.7</v>
      </c>
      <c r="F702" s="36" t="s">
        <v>1554</v>
      </c>
      <c r="G702" s="52" t="n">
        <v>255.029998779297</v>
      </c>
      <c r="H702" s="36" t="s">
        <v>1524</v>
      </c>
      <c r="I702" s="52" t="n">
        <v>238.289993286133</v>
      </c>
      <c r="J702" s="36" t="s">
        <v>356</v>
      </c>
      <c r="K702" s="53" t="n">
        <v>5</v>
      </c>
      <c r="L702" s="54" t="n">
        <v>-0.0693693410032998</v>
      </c>
      <c r="M702" s="55" t="n">
        <v>-723939.686861349</v>
      </c>
    </row>
    <row r="703" customFormat="false" ht="15" hidden="false" customHeight="false" outlineLevel="0" collapsed="false">
      <c r="A703" s="36" t="s">
        <v>28</v>
      </c>
      <c r="B703" s="51" t="s">
        <v>351</v>
      </c>
      <c r="C703" s="36" t="s">
        <v>760</v>
      </c>
      <c r="D703" s="36" t="s">
        <v>1540</v>
      </c>
      <c r="E703" s="37" t="n">
        <v>89.3</v>
      </c>
      <c r="F703" s="36" t="s">
        <v>1530</v>
      </c>
      <c r="G703" s="52" t="n">
        <v>3589.94995117188</v>
      </c>
      <c r="H703" s="36" t="s">
        <v>1574</v>
      </c>
      <c r="I703" s="52" t="n">
        <v>3535.5400390625</v>
      </c>
      <c r="J703" s="36" t="s">
        <v>356</v>
      </c>
      <c r="K703" s="53" t="n">
        <v>22</v>
      </c>
      <c r="L703" s="54" t="n">
        <v>-0.0190876879435809</v>
      </c>
      <c r="M703" s="55" t="n">
        <v>-197887.494896611</v>
      </c>
    </row>
    <row r="704" customFormat="false" ht="15" hidden="false" customHeight="false" outlineLevel="0" collapsed="false">
      <c r="A704" s="36" t="s">
        <v>28</v>
      </c>
      <c r="B704" s="51" t="s">
        <v>351</v>
      </c>
      <c r="C704" s="36" t="s">
        <v>617</v>
      </c>
      <c r="D704" s="36" t="s">
        <v>1530</v>
      </c>
      <c r="E704" s="37" t="n">
        <v>90.3</v>
      </c>
      <c r="F704" s="36" t="s">
        <v>1543</v>
      </c>
      <c r="G704" s="52" t="n">
        <v>60.9500007629395</v>
      </c>
      <c r="H704" s="36" t="s">
        <v>1575</v>
      </c>
      <c r="I704" s="52" t="n">
        <v>56.8199996948242</v>
      </c>
      <c r="J704" s="36" t="s">
        <v>356</v>
      </c>
      <c r="K704" s="53" t="n">
        <v>19</v>
      </c>
      <c r="L704" s="54" t="n">
        <v>-0.0714819911347978</v>
      </c>
      <c r="M704" s="55" t="n">
        <v>-744224.060676979</v>
      </c>
    </row>
    <row r="705" customFormat="false" ht="15" hidden="false" customHeight="false" outlineLevel="0" collapsed="false">
      <c r="A705" s="36" t="s">
        <v>28</v>
      </c>
      <c r="B705" s="51" t="s">
        <v>351</v>
      </c>
      <c r="C705" s="36" t="s">
        <v>1576</v>
      </c>
      <c r="D705" s="36" t="s">
        <v>1530</v>
      </c>
      <c r="E705" s="37" t="n">
        <v>88.5</v>
      </c>
      <c r="F705" s="36" t="s">
        <v>1543</v>
      </c>
      <c r="G705" s="52" t="n">
        <v>161.309997558594</v>
      </c>
      <c r="H705" s="36" t="s">
        <v>1562</v>
      </c>
      <c r="I705" s="52" t="n">
        <v>144.639999389648</v>
      </c>
      <c r="J705" s="36" t="s">
        <v>356</v>
      </c>
      <c r="K705" s="53" t="n">
        <v>20</v>
      </c>
      <c r="L705" s="54" t="n">
        <v>-0.106920858081748</v>
      </c>
      <c r="M705" s="55" t="n">
        <v>-1107372.32127579</v>
      </c>
    </row>
    <row r="706" customFormat="false" ht="15" hidden="false" customHeight="false" outlineLevel="0" collapsed="false">
      <c r="A706" s="36" t="s">
        <v>28</v>
      </c>
      <c r="B706" s="51" t="s">
        <v>351</v>
      </c>
      <c r="C706" s="36" t="s">
        <v>1577</v>
      </c>
      <c r="D706" s="36" t="s">
        <v>1530</v>
      </c>
      <c r="E706" s="37" t="n">
        <v>82.5</v>
      </c>
      <c r="F706" s="36" t="s">
        <v>1543</v>
      </c>
      <c r="G706" s="52" t="n">
        <v>320.089996337891</v>
      </c>
      <c r="H706" s="36" t="s">
        <v>1562</v>
      </c>
      <c r="I706" s="52" t="n">
        <v>292.600006103516</v>
      </c>
      <c r="J706" s="36" t="s">
        <v>356</v>
      </c>
      <c r="K706" s="53" t="n">
        <v>20</v>
      </c>
      <c r="L706" s="54" t="n">
        <v>-0.0895312395228501</v>
      </c>
      <c r="M706" s="55" t="n">
        <v>-123011.087359747</v>
      </c>
    </row>
    <row r="707" customFormat="false" ht="15" hidden="false" customHeight="false" outlineLevel="0" collapsed="false">
      <c r="A707" s="36" t="s">
        <v>28</v>
      </c>
      <c r="B707" s="51" t="s">
        <v>351</v>
      </c>
      <c r="C707" s="36" t="s">
        <v>940</v>
      </c>
      <c r="D707" s="36" t="s">
        <v>1530</v>
      </c>
      <c r="E707" s="37" t="n">
        <v>93.4</v>
      </c>
      <c r="F707" s="36" t="s">
        <v>1543</v>
      </c>
      <c r="G707" s="52" t="n">
        <v>67.1600036621094</v>
      </c>
      <c r="H707" s="36" t="s">
        <v>1578</v>
      </c>
      <c r="I707" s="52" t="n">
        <v>67.5500030517578</v>
      </c>
      <c r="J707" s="36" t="s">
        <v>356</v>
      </c>
      <c r="K707" s="53" t="n">
        <v>46</v>
      </c>
      <c r="L707" s="56" t="n">
        <v>0.00179182090919003</v>
      </c>
      <c r="M707" s="55" t="n">
        <v>18827.0802336168</v>
      </c>
    </row>
    <row r="708" customFormat="false" ht="15" hidden="false" customHeight="false" outlineLevel="0" collapsed="false">
      <c r="A708" s="36" t="s">
        <v>28</v>
      </c>
      <c r="B708" s="51" t="s">
        <v>351</v>
      </c>
      <c r="C708" s="36" t="s">
        <v>1113</v>
      </c>
      <c r="D708" s="36" t="s">
        <v>1579</v>
      </c>
      <c r="E708" s="37" t="n">
        <v>93.4</v>
      </c>
      <c r="F708" s="36" t="s">
        <v>1580</v>
      </c>
      <c r="G708" s="52" t="n">
        <v>207.679992675781</v>
      </c>
      <c r="H708" s="36" t="s">
        <v>1562</v>
      </c>
      <c r="I708" s="52" t="n">
        <v>186.5</v>
      </c>
      <c r="J708" s="36" t="s">
        <v>356</v>
      </c>
      <c r="K708" s="53" t="n">
        <v>9</v>
      </c>
      <c r="L708" s="54" t="n">
        <v>-0.105568684644806</v>
      </c>
      <c r="M708" s="55" t="n">
        <v>-1075523.47881954</v>
      </c>
    </row>
    <row r="709" customFormat="false" ht="15" hidden="false" customHeight="false" outlineLevel="0" collapsed="false">
      <c r="A709" s="36" t="s">
        <v>28</v>
      </c>
      <c r="B709" s="51" t="s">
        <v>351</v>
      </c>
      <c r="C709" s="36" t="s">
        <v>1505</v>
      </c>
      <c r="D709" s="36" t="s">
        <v>1581</v>
      </c>
      <c r="E709" s="37" t="n">
        <v>91.2</v>
      </c>
      <c r="F709" s="36" t="s">
        <v>1582</v>
      </c>
      <c r="G709" s="52" t="n">
        <v>87.4100036621094</v>
      </c>
      <c r="H709" s="36" t="s">
        <v>1583</v>
      </c>
      <c r="I709" s="52" t="n">
        <v>87.2399978637695</v>
      </c>
      <c r="J709" s="36" t="s">
        <v>356</v>
      </c>
      <c r="K709" s="53" t="n">
        <v>53</v>
      </c>
      <c r="L709" s="54" t="n">
        <v>-0.00592917562238399</v>
      </c>
      <c r="M709" s="55" t="n">
        <v>-58102.9728197474</v>
      </c>
    </row>
    <row r="710" customFormat="false" ht="15" hidden="false" customHeight="false" outlineLevel="0" collapsed="false">
      <c r="A710" s="36" t="s">
        <v>28</v>
      </c>
      <c r="B710" s="51" t="s">
        <v>351</v>
      </c>
      <c r="C710" s="36" t="s">
        <v>1534</v>
      </c>
      <c r="D710" s="36" t="s">
        <v>1581</v>
      </c>
      <c r="E710" s="37" t="n">
        <v>91.8</v>
      </c>
      <c r="F710" s="36" t="s">
        <v>1582</v>
      </c>
      <c r="G710" s="52" t="n">
        <v>52.7599983215332</v>
      </c>
      <c r="H710" s="36" t="s">
        <v>1584</v>
      </c>
      <c r="I710" s="52" t="n">
        <v>54.6599998474121</v>
      </c>
      <c r="J710" s="36" t="s">
        <v>356</v>
      </c>
      <c r="K710" s="53" t="n">
        <v>58</v>
      </c>
      <c r="L710" s="56" t="n">
        <v>0.0318763833809159</v>
      </c>
      <c r="M710" s="55" t="n">
        <v>316880.573001389</v>
      </c>
    </row>
    <row r="711" customFormat="false" ht="15" hidden="false" customHeight="false" outlineLevel="0" collapsed="false">
      <c r="A711" s="36" t="s">
        <v>28</v>
      </c>
      <c r="B711" s="51" t="s">
        <v>351</v>
      </c>
      <c r="C711" s="36" t="s">
        <v>514</v>
      </c>
      <c r="D711" s="36" t="s">
        <v>1582</v>
      </c>
      <c r="E711" s="37" t="n">
        <v>99.6</v>
      </c>
      <c r="F711" s="36" t="s">
        <v>1578</v>
      </c>
      <c r="G711" s="52" t="n">
        <v>154.75</v>
      </c>
      <c r="H711" s="36" t="s">
        <v>1585</v>
      </c>
      <c r="I711" s="52" t="n">
        <v>146.940002441406</v>
      </c>
      <c r="J711" s="36" t="s">
        <v>356</v>
      </c>
      <c r="K711" s="53" t="n">
        <v>42</v>
      </c>
      <c r="L711" s="54" t="n">
        <v>-0.054259026783116</v>
      </c>
      <c r="M711" s="55" t="n">
        <v>-531892.30629894</v>
      </c>
    </row>
    <row r="712" customFormat="false" ht="15" hidden="false" customHeight="false" outlineLevel="0" collapsed="false">
      <c r="A712" s="36" t="s">
        <v>28</v>
      </c>
      <c r="B712" s="51" t="s">
        <v>351</v>
      </c>
      <c r="C712" s="36" t="s">
        <v>1062</v>
      </c>
      <c r="D712" s="36" t="s">
        <v>1586</v>
      </c>
      <c r="E712" s="37" t="n">
        <v>93.6</v>
      </c>
      <c r="F712" s="36" t="s">
        <v>1587</v>
      </c>
      <c r="G712" s="52" t="n">
        <v>515.799987792969</v>
      </c>
      <c r="H712" s="36" t="s">
        <v>1588</v>
      </c>
      <c r="I712" s="52" t="n">
        <v>507.649993896484</v>
      </c>
      <c r="J712" s="36" t="s">
        <v>356</v>
      </c>
      <c r="K712" s="53" t="n">
        <v>39</v>
      </c>
      <c r="L712" s="54" t="n">
        <v>-0.0197296258610834</v>
      </c>
      <c r="M712" s="55" t="n">
        <v>-195440.307837117</v>
      </c>
    </row>
    <row r="713" customFormat="false" ht="15" hidden="false" customHeight="false" outlineLevel="0" collapsed="false">
      <c r="A713" s="36" t="s">
        <v>28</v>
      </c>
      <c r="B713" s="51" t="s">
        <v>351</v>
      </c>
      <c r="C713" s="36" t="s">
        <v>975</v>
      </c>
      <c r="D713" s="36" t="s">
        <v>1587</v>
      </c>
      <c r="E713" s="37" t="n">
        <v>81.5</v>
      </c>
      <c r="F713" s="36" t="s">
        <v>1589</v>
      </c>
      <c r="G713" s="52" t="n">
        <v>71.9000015258789</v>
      </c>
      <c r="H713" s="36" t="s">
        <v>1590</v>
      </c>
      <c r="I713" s="52" t="n">
        <v>69.4300003051758</v>
      </c>
      <c r="J713" s="36" t="s">
        <v>356</v>
      </c>
      <c r="K713" s="53" t="n">
        <v>4</v>
      </c>
      <c r="L713" s="54" t="n">
        <v>-0.0382081617841871</v>
      </c>
      <c r="M713" s="55" t="n">
        <v>-378763.761505945</v>
      </c>
    </row>
    <row r="714" customFormat="false" ht="15" hidden="false" customHeight="false" outlineLevel="0" collapsed="false">
      <c r="A714" s="36" t="s">
        <v>28</v>
      </c>
      <c r="B714" s="51" t="s">
        <v>351</v>
      </c>
      <c r="C714" s="36" t="s">
        <v>427</v>
      </c>
      <c r="D714" s="36" t="s">
        <v>1587</v>
      </c>
      <c r="E714" s="37" t="n">
        <v>92.2</v>
      </c>
      <c r="F714" s="36" t="s">
        <v>1589</v>
      </c>
      <c r="G714" s="52" t="n">
        <v>425.959991455078</v>
      </c>
      <c r="H714" s="36" t="s">
        <v>1591</v>
      </c>
      <c r="I714" s="52" t="n">
        <v>383.36399230957</v>
      </c>
      <c r="J714" s="51" t="s">
        <v>370</v>
      </c>
      <c r="K714" s="53" t="n">
        <v>11</v>
      </c>
      <c r="L714" s="54" t="n">
        <v>-0.103592814371258</v>
      </c>
      <c r="M714" s="55" t="n">
        <v>-1030666.85473318</v>
      </c>
    </row>
    <row r="715" customFormat="false" ht="15" hidden="false" customHeight="false" outlineLevel="0" collapsed="false">
      <c r="A715" s="36" t="s">
        <v>28</v>
      </c>
      <c r="B715" s="51" t="s">
        <v>351</v>
      </c>
      <c r="C715" s="36" t="s">
        <v>1592</v>
      </c>
      <c r="D715" s="36" t="s">
        <v>1587</v>
      </c>
      <c r="E715" s="37" t="n">
        <v>91.6</v>
      </c>
      <c r="F715" s="36" t="s">
        <v>1589</v>
      </c>
      <c r="G715" s="52" t="n">
        <v>31.4249992370606</v>
      </c>
      <c r="H715" s="36" t="s">
        <v>1593</v>
      </c>
      <c r="I715" s="52" t="n">
        <v>30.8549995422363</v>
      </c>
      <c r="J715" s="36" t="s">
        <v>356</v>
      </c>
      <c r="K715" s="53" t="n">
        <v>28</v>
      </c>
      <c r="L715" s="54" t="n">
        <v>-0.022058022673679</v>
      </c>
      <c r="M715" s="55" t="n">
        <v>-220089.543141486</v>
      </c>
    </row>
    <row r="716" customFormat="false" ht="15" hidden="false" customHeight="false" outlineLevel="0" collapsed="false">
      <c r="A716" s="36" t="s">
        <v>28</v>
      </c>
      <c r="B716" s="51" t="s">
        <v>351</v>
      </c>
      <c r="C716" s="36" t="s">
        <v>1113</v>
      </c>
      <c r="D716" s="36" t="s">
        <v>1587</v>
      </c>
      <c r="E716" s="37" t="n">
        <v>95.5</v>
      </c>
      <c r="F716" s="36" t="s">
        <v>1589</v>
      </c>
      <c r="G716" s="52" t="n">
        <v>209.470001220703</v>
      </c>
      <c r="H716" s="36" t="s">
        <v>1594</v>
      </c>
      <c r="I716" s="52" t="n">
        <v>209.660003662109</v>
      </c>
      <c r="J716" s="36" t="s">
        <v>356</v>
      </c>
      <c r="K716" s="53" t="n">
        <v>37</v>
      </c>
      <c r="L716" s="54" t="n">
        <v>-0.00308857419824791</v>
      </c>
      <c r="M716" s="55" t="n">
        <v>-30504.4749026559</v>
      </c>
    </row>
    <row r="717" customFormat="false" ht="15" hidden="false" customHeight="false" outlineLevel="0" collapsed="false">
      <c r="A717" s="36" t="s">
        <v>28</v>
      </c>
      <c r="B717" s="51" t="s">
        <v>351</v>
      </c>
      <c r="C717" s="36" t="s">
        <v>911</v>
      </c>
      <c r="D717" s="36" t="s">
        <v>1595</v>
      </c>
      <c r="E717" s="37" t="n">
        <v>96.7</v>
      </c>
      <c r="F717" s="36" t="s">
        <v>1596</v>
      </c>
      <c r="G717" s="52" t="n">
        <v>244.529998779297</v>
      </c>
      <c r="H717" s="36" t="s">
        <v>1597</v>
      </c>
      <c r="I717" s="52" t="n">
        <v>295.829986572266</v>
      </c>
      <c r="J717" s="36" t="s">
        <v>356</v>
      </c>
      <c r="K717" s="53" t="n">
        <v>120</v>
      </c>
      <c r="L717" s="56" t="n">
        <v>0.20496065927672</v>
      </c>
      <c r="M717" s="55" t="n">
        <v>2028567.16128986</v>
      </c>
    </row>
    <row r="718" customFormat="false" ht="15" hidden="false" customHeight="false" outlineLevel="0" collapsed="false">
      <c r="A718" s="36" t="s">
        <v>28</v>
      </c>
      <c r="B718" s="51" t="s">
        <v>351</v>
      </c>
      <c r="C718" s="36" t="s">
        <v>714</v>
      </c>
      <c r="D718" s="36" t="s">
        <v>1598</v>
      </c>
      <c r="E718" s="37" t="n">
        <v>94.1</v>
      </c>
      <c r="F718" s="36" t="s">
        <v>1599</v>
      </c>
      <c r="G718" s="52" t="n">
        <v>288.100006103516</v>
      </c>
      <c r="H718" s="36" t="s">
        <v>1600</v>
      </c>
      <c r="I718" s="52" t="n">
        <v>268.890014648438</v>
      </c>
      <c r="J718" s="36" t="s">
        <v>356</v>
      </c>
      <c r="K718" s="53" t="n">
        <v>6</v>
      </c>
      <c r="L718" s="54" t="n">
        <v>-0.0704040411575684</v>
      </c>
      <c r="M718" s="55" t="n">
        <v>-687438.451322828</v>
      </c>
    </row>
    <row r="719" customFormat="false" ht="15" hidden="false" customHeight="false" outlineLevel="0" collapsed="false">
      <c r="A719" s="36" t="s">
        <v>28</v>
      </c>
      <c r="B719" s="51" t="s">
        <v>351</v>
      </c>
      <c r="C719" s="36" t="s">
        <v>1601</v>
      </c>
      <c r="D719" s="36" t="s">
        <v>1598</v>
      </c>
      <c r="E719" s="37" t="n">
        <v>90.2</v>
      </c>
      <c r="F719" s="36" t="s">
        <v>1599</v>
      </c>
      <c r="G719" s="52" t="n">
        <v>256.130004882813</v>
      </c>
      <c r="H719" s="36" t="s">
        <v>1602</v>
      </c>
      <c r="I719" s="52" t="n">
        <v>249.039993286133</v>
      </c>
      <c r="J719" s="36" t="s">
        <v>356</v>
      </c>
      <c r="K719" s="53" t="n">
        <v>14</v>
      </c>
      <c r="L719" s="54" t="n">
        <v>-0.0315628121362166</v>
      </c>
      <c r="M719" s="55" t="n">
        <v>-307754.232400699</v>
      </c>
    </row>
    <row r="720" customFormat="false" ht="15" hidden="false" customHeight="false" outlineLevel="0" collapsed="false">
      <c r="A720" s="36" t="s">
        <v>28</v>
      </c>
      <c r="B720" s="51" t="s">
        <v>351</v>
      </c>
      <c r="C720" s="36" t="s">
        <v>1211</v>
      </c>
      <c r="D720" s="36" t="s">
        <v>1598</v>
      </c>
      <c r="E720" s="37" t="n">
        <v>93.6</v>
      </c>
      <c r="F720" s="36" t="s">
        <v>1599</v>
      </c>
      <c r="G720" s="52" t="n">
        <v>74.1399993896484</v>
      </c>
      <c r="H720" s="36" t="s">
        <v>1603</v>
      </c>
      <c r="I720" s="52" t="n">
        <v>72.0400009155273</v>
      </c>
      <c r="J720" s="36" t="s">
        <v>356</v>
      </c>
      <c r="K720" s="53" t="n">
        <v>17</v>
      </c>
      <c r="L720" s="54" t="n">
        <v>-0.0322037136197843</v>
      </c>
      <c r="M720" s="55" t="n">
        <v>-313102.739795771</v>
      </c>
    </row>
    <row r="721" customFormat="false" ht="15" hidden="false" customHeight="false" outlineLevel="0" collapsed="false">
      <c r="A721" s="36" t="s">
        <v>28</v>
      </c>
      <c r="B721" s="51" t="s">
        <v>351</v>
      </c>
      <c r="C721" s="36" t="s">
        <v>1604</v>
      </c>
      <c r="D721" s="36" t="s">
        <v>1598</v>
      </c>
      <c r="E721" s="37" t="n">
        <v>87.7</v>
      </c>
      <c r="F721" s="36" t="s">
        <v>1599</v>
      </c>
      <c r="G721" s="52" t="n">
        <v>70.6900024414063</v>
      </c>
      <c r="H721" s="36" t="s">
        <v>1605</v>
      </c>
      <c r="I721" s="52" t="n">
        <v>72.8300018310547</v>
      </c>
      <c r="J721" s="36" t="s">
        <v>356</v>
      </c>
      <c r="K721" s="53" t="n">
        <v>39</v>
      </c>
      <c r="L721" s="56" t="n">
        <v>0.0261601470578187</v>
      </c>
      <c r="M721" s="55" t="n">
        <v>76630.7800854989</v>
      </c>
    </row>
    <row r="722" customFormat="false" ht="15" hidden="false" customHeight="false" outlineLevel="0" collapsed="false">
      <c r="A722" s="36" t="s">
        <v>28</v>
      </c>
      <c r="B722" s="51" t="s">
        <v>351</v>
      </c>
      <c r="C722" s="36" t="s">
        <v>1351</v>
      </c>
      <c r="D722" s="36" t="s">
        <v>1598</v>
      </c>
      <c r="E722" s="37" t="n">
        <v>89.8</v>
      </c>
      <c r="F722" s="36" t="s">
        <v>1599</v>
      </c>
      <c r="G722" s="52" t="n">
        <v>153.199996948242</v>
      </c>
      <c r="H722" s="36" t="s">
        <v>1606</v>
      </c>
      <c r="I722" s="52" t="n">
        <v>167.020004272461</v>
      </c>
      <c r="J722" s="36" t="s">
        <v>356</v>
      </c>
      <c r="K722" s="53" t="n">
        <v>91</v>
      </c>
      <c r="L722" s="56" t="n">
        <v>0.085856795445112</v>
      </c>
      <c r="M722" s="55" t="n">
        <v>835054.098798271</v>
      </c>
    </row>
    <row r="723" customFormat="false" ht="15" hidden="false" customHeight="false" outlineLevel="0" collapsed="false">
      <c r="A723" s="36" t="s">
        <v>28</v>
      </c>
      <c r="B723" s="51" t="s">
        <v>351</v>
      </c>
      <c r="C723" s="36" t="s">
        <v>393</v>
      </c>
      <c r="D723" s="36" t="s">
        <v>1598</v>
      </c>
      <c r="E723" s="37" t="n">
        <v>96.3</v>
      </c>
      <c r="F723" s="36" t="s">
        <v>1599</v>
      </c>
      <c r="G723" s="52" t="n">
        <v>44.7750015258789</v>
      </c>
      <c r="H723" s="36" t="s">
        <v>1607</v>
      </c>
      <c r="I723" s="52" t="n">
        <v>65.0749969482422</v>
      </c>
      <c r="J723" s="36" t="s">
        <v>356</v>
      </c>
      <c r="K723" s="53" t="n">
        <v>136</v>
      </c>
      <c r="L723" s="56" t="n">
        <v>0.447575975711389</v>
      </c>
      <c r="M723" s="55" t="n">
        <v>4365345.12416325</v>
      </c>
    </row>
    <row r="724" customFormat="false" ht="15" hidden="false" customHeight="false" outlineLevel="0" collapsed="false">
      <c r="A724" s="36" t="s">
        <v>28</v>
      </c>
      <c r="B724" s="51" t="s">
        <v>351</v>
      </c>
      <c r="C724" s="36" t="s">
        <v>1531</v>
      </c>
      <c r="D724" s="36" t="s">
        <v>1591</v>
      </c>
      <c r="E724" s="37" t="n">
        <v>98.4</v>
      </c>
      <c r="F724" s="36" t="s">
        <v>1608</v>
      </c>
      <c r="G724" s="52" t="n">
        <v>113.6875</v>
      </c>
      <c r="H724" s="36" t="s">
        <v>1609</v>
      </c>
      <c r="I724" s="52" t="n">
        <v>118.077499389648</v>
      </c>
      <c r="J724" s="36" t="s">
        <v>356</v>
      </c>
      <c r="K724" s="53" t="n">
        <v>30</v>
      </c>
      <c r="L724" s="56" t="n">
        <v>0.0344684519108601</v>
      </c>
      <c r="M724" s="55" t="n">
        <v>307408.43875709</v>
      </c>
    </row>
    <row r="725" customFormat="false" ht="15" hidden="false" customHeight="false" outlineLevel="0" collapsed="false">
      <c r="A725" s="36" t="s">
        <v>28</v>
      </c>
      <c r="B725" s="51" t="s">
        <v>351</v>
      </c>
      <c r="C725" s="36" t="s">
        <v>1479</v>
      </c>
      <c r="D725" s="36" t="s">
        <v>1610</v>
      </c>
      <c r="E725" s="37" t="n">
        <v>89.1</v>
      </c>
      <c r="F725" s="36" t="s">
        <v>1611</v>
      </c>
      <c r="G725" s="52" t="n">
        <v>146.5</v>
      </c>
      <c r="H725" s="36" t="s">
        <v>1612</v>
      </c>
      <c r="I725" s="52" t="n">
        <v>152</v>
      </c>
      <c r="J725" s="36" t="s">
        <v>356</v>
      </c>
      <c r="K725" s="53" t="n">
        <v>59</v>
      </c>
      <c r="L725" s="56" t="n">
        <v>0.0334007752413264</v>
      </c>
      <c r="M725" s="55" t="n">
        <v>303170.546317915</v>
      </c>
    </row>
    <row r="726" customFormat="false" ht="15" hidden="false" customHeight="false" outlineLevel="0" collapsed="false">
      <c r="A726" s="36" t="s">
        <v>28</v>
      </c>
      <c r="B726" s="51" t="s">
        <v>351</v>
      </c>
      <c r="C726" s="36" t="s">
        <v>1613</v>
      </c>
      <c r="D726" s="36" t="s">
        <v>1614</v>
      </c>
      <c r="E726" s="37" t="n">
        <v>97.1</v>
      </c>
      <c r="F726" s="36" t="s">
        <v>1602</v>
      </c>
      <c r="G726" s="52" t="n">
        <v>60.7999992370606</v>
      </c>
      <c r="H726" s="36" t="s">
        <v>1615</v>
      </c>
      <c r="I726" s="52" t="n">
        <v>54.7199993133545</v>
      </c>
      <c r="J726" s="51" t="s">
        <v>370</v>
      </c>
      <c r="K726" s="53" t="n">
        <v>9</v>
      </c>
      <c r="L726" s="54" t="n">
        <v>-0.103592814371258</v>
      </c>
      <c r="M726" s="55" t="n">
        <v>-978203.998789316</v>
      </c>
    </row>
    <row r="727" customFormat="false" ht="15" hidden="false" customHeight="false" outlineLevel="0" collapsed="false">
      <c r="A727" s="36" t="s">
        <v>28</v>
      </c>
      <c r="B727" s="51" t="s">
        <v>351</v>
      </c>
      <c r="C727" s="36" t="s">
        <v>1305</v>
      </c>
      <c r="D727" s="36" t="s">
        <v>1603</v>
      </c>
      <c r="E727" s="37" t="n">
        <v>97.7</v>
      </c>
      <c r="F727" s="36" t="s">
        <v>1616</v>
      </c>
      <c r="G727" s="52" t="n">
        <v>296.100006103516</v>
      </c>
      <c r="H727" s="36" t="s">
        <v>1617</v>
      </c>
      <c r="I727" s="52" t="n">
        <v>300</v>
      </c>
      <c r="J727" s="36" t="s">
        <v>356</v>
      </c>
      <c r="K727" s="53" t="n">
        <v>30</v>
      </c>
      <c r="L727" s="56" t="n">
        <v>0.00912660942371113</v>
      </c>
      <c r="M727" s="55" t="n">
        <v>85876.4985232335</v>
      </c>
    </row>
    <row r="728" customFormat="false" ht="15" hidden="false" customHeight="false" outlineLevel="0" collapsed="false">
      <c r="A728" s="36" t="s">
        <v>28</v>
      </c>
      <c r="B728" s="51" t="s">
        <v>351</v>
      </c>
      <c r="C728" s="36" t="s">
        <v>1429</v>
      </c>
      <c r="D728" s="36" t="s">
        <v>1616</v>
      </c>
      <c r="E728" s="37" t="n">
        <v>99.6</v>
      </c>
      <c r="F728" s="36" t="s">
        <v>1593</v>
      </c>
      <c r="G728" s="52" t="n">
        <v>818.75</v>
      </c>
      <c r="H728" s="36" t="s">
        <v>1618</v>
      </c>
      <c r="I728" s="52" t="n">
        <v>736.875</v>
      </c>
      <c r="J728" s="51" t="s">
        <v>370</v>
      </c>
      <c r="K728" s="53" t="n">
        <v>8</v>
      </c>
      <c r="L728" s="54" t="n">
        <v>-0.103592814371257</v>
      </c>
      <c r="M728" s="55" t="n">
        <v>-1010824.01283925</v>
      </c>
    </row>
    <row r="729" customFormat="false" ht="15" hidden="false" customHeight="false" outlineLevel="0" collapsed="false">
      <c r="A729" s="36" t="s">
        <v>28</v>
      </c>
      <c r="B729" s="51" t="s">
        <v>351</v>
      </c>
      <c r="C729" s="36" t="s">
        <v>387</v>
      </c>
      <c r="D729" s="36" t="s">
        <v>1619</v>
      </c>
      <c r="E729" s="37" t="n">
        <v>84.2</v>
      </c>
      <c r="F729" s="36" t="s">
        <v>1620</v>
      </c>
      <c r="G729" s="52" t="n">
        <v>482.220001220703</v>
      </c>
      <c r="H729" s="36" t="s">
        <v>1621</v>
      </c>
      <c r="I729" s="52" t="n">
        <v>491.260009765625</v>
      </c>
      <c r="J729" s="36" t="s">
        <v>356</v>
      </c>
      <c r="K729" s="53" t="n">
        <v>38</v>
      </c>
      <c r="L729" s="56" t="n">
        <v>0.0146797949557184</v>
      </c>
      <c r="M729" s="55" t="n">
        <v>124258.217851186</v>
      </c>
    </row>
    <row r="730" customFormat="false" ht="15" hidden="false" customHeight="false" outlineLevel="0" collapsed="false">
      <c r="A730" s="36" t="s">
        <v>28</v>
      </c>
      <c r="B730" s="51" t="s">
        <v>351</v>
      </c>
      <c r="C730" s="36" t="s">
        <v>1622</v>
      </c>
      <c r="D730" s="36" t="s">
        <v>1618</v>
      </c>
      <c r="E730" s="37" t="n">
        <v>88.5</v>
      </c>
      <c r="F730" s="36" t="s">
        <v>1623</v>
      </c>
      <c r="G730" s="52" t="n">
        <v>37.2900009155273</v>
      </c>
      <c r="H730" s="36" t="s">
        <v>1624</v>
      </c>
      <c r="I730" s="52" t="n">
        <v>33.5610008239746</v>
      </c>
      <c r="J730" s="51" t="s">
        <v>370</v>
      </c>
      <c r="K730" s="53" t="n">
        <v>10</v>
      </c>
      <c r="L730" s="54" t="n">
        <v>-0.103592814371258</v>
      </c>
      <c r="M730" s="55" t="n">
        <v>-906109.908515181</v>
      </c>
    </row>
    <row r="731" customFormat="false" ht="15" hidden="false" customHeight="false" outlineLevel="0" collapsed="false">
      <c r="A731" s="36" t="s">
        <v>28</v>
      </c>
      <c r="B731" s="51" t="s">
        <v>351</v>
      </c>
      <c r="C731" s="36" t="s">
        <v>778</v>
      </c>
      <c r="D731" s="36" t="s">
        <v>1594</v>
      </c>
      <c r="E731" s="37" t="n">
        <v>84.5</v>
      </c>
      <c r="F731" s="36" t="s">
        <v>1588</v>
      </c>
      <c r="G731" s="52" t="n">
        <v>45.1599998474121</v>
      </c>
      <c r="H731" s="36" t="s">
        <v>1625</v>
      </c>
      <c r="I731" s="52" t="n">
        <v>47.439998626709</v>
      </c>
      <c r="J731" s="36" t="s">
        <v>356</v>
      </c>
      <c r="K731" s="53" t="n">
        <v>45</v>
      </c>
      <c r="L731" s="56" t="n">
        <v>0.0462935685189982</v>
      </c>
      <c r="M731" s="55" t="n">
        <v>457726.9710449</v>
      </c>
    </row>
    <row r="732" customFormat="false" ht="15" hidden="false" customHeight="false" outlineLevel="0" collapsed="false">
      <c r="A732" s="36" t="s">
        <v>28</v>
      </c>
      <c r="B732" s="51" t="s">
        <v>351</v>
      </c>
      <c r="C732" s="36" t="s">
        <v>831</v>
      </c>
      <c r="D732" s="36" t="s">
        <v>1588</v>
      </c>
      <c r="E732" s="37" t="n">
        <v>78.9</v>
      </c>
      <c r="F732" s="36" t="s">
        <v>1585</v>
      </c>
      <c r="G732" s="52" t="n">
        <v>1583.66003417969</v>
      </c>
      <c r="H732" s="36" t="s">
        <v>1626</v>
      </c>
      <c r="I732" s="52" t="n">
        <v>1425.29403076172</v>
      </c>
      <c r="J732" s="51" t="s">
        <v>370</v>
      </c>
      <c r="K732" s="53" t="n">
        <v>15</v>
      </c>
      <c r="L732" s="54" t="n">
        <v>-0.103592814371257</v>
      </c>
      <c r="M732" s="55" t="n">
        <v>-939347.721026597</v>
      </c>
    </row>
    <row r="733" customFormat="false" ht="15" hidden="false" customHeight="false" outlineLevel="0" collapsed="false">
      <c r="A733" s="36" t="s">
        <v>28</v>
      </c>
      <c r="B733" s="51" t="s">
        <v>351</v>
      </c>
      <c r="C733" s="36" t="s">
        <v>1465</v>
      </c>
      <c r="D733" s="36" t="s">
        <v>1588</v>
      </c>
      <c r="E733" s="37" t="n">
        <v>95.3</v>
      </c>
      <c r="F733" s="36" t="s">
        <v>1585</v>
      </c>
      <c r="G733" s="52" t="n">
        <v>91.4800033569336</v>
      </c>
      <c r="H733" s="36" t="s">
        <v>1627</v>
      </c>
      <c r="I733" s="52" t="n">
        <v>97.0199966430664</v>
      </c>
      <c r="J733" s="36" t="s">
        <v>356</v>
      </c>
      <c r="K733" s="53" t="n">
        <v>60</v>
      </c>
      <c r="L733" s="56" t="n">
        <v>0.0563258386667042</v>
      </c>
      <c r="M733" s="55" t="n">
        <v>556066.008167438</v>
      </c>
    </row>
    <row r="734" customFormat="false" ht="15" hidden="false" customHeight="false" outlineLevel="0" collapsed="false">
      <c r="A734" s="36" t="s">
        <v>28</v>
      </c>
      <c r="B734" s="51" t="s">
        <v>351</v>
      </c>
      <c r="C734" s="36" t="s">
        <v>1628</v>
      </c>
      <c r="D734" s="36" t="s">
        <v>1629</v>
      </c>
      <c r="E734" s="37" t="n">
        <v>97.8</v>
      </c>
      <c r="F734" s="36" t="s">
        <v>1609</v>
      </c>
      <c r="G734" s="52" t="n">
        <v>12.9700002670288</v>
      </c>
      <c r="H734" s="36" t="s">
        <v>1630</v>
      </c>
      <c r="I734" s="52" t="n">
        <v>11.6730002403259</v>
      </c>
      <c r="J734" s="51" t="s">
        <v>370</v>
      </c>
      <c r="K734" s="53" t="n">
        <v>16</v>
      </c>
      <c r="L734" s="54" t="n">
        <v>-0.103592814371258</v>
      </c>
      <c r="M734" s="55" t="n">
        <v>-955742.479904518</v>
      </c>
    </row>
    <row r="735" customFormat="false" ht="15" hidden="false" customHeight="false" outlineLevel="0" collapsed="false">
      <c r="A735" s="36" t="s">
        <v>28</v>
      </c>
      <c r="B735" s="51" t="s">
        <v>351</v>
      </c>
      <c r="C735" s="36" t="s">
        <v>1631</v>
      </c>
      <c r="D735" s="36" t="s">
        <v>1624</v>
      </c>
      <c r="E735" s="37" t="n">
        <v>95.5</v>
      </c>
      <c r="F735" s="36" t="s">
        <v>1632</v>
      </c>
      <c r="G735" s="52" t="n">
        <v>206.889999389648</v>
      </c>
      <c r="H735" s="36" t="s">
        <v>1633</v>
      </c>
      <c r="I735" s="52" t="n">
        <v>214.199996948242</v>
      </c>
      <c r="J735" s="36" t="s">
        <v>356</v>
      </c>
      <c r="K735" s="53" t="n">
        <v>84</v>
      </c>
      <c r="L735" s="56" t="n">
        <v>0.031199708876504</v>
      </c>
      <c r="M735" s="55" t="n">
        <v>244628.537211657</v>
      </c>
    </row>
    <row r="736" customFormat="false" ht="15" hidden="false" customHeight="false" outlineLevel="0" collapsed="false">
      <c r="A736" s="36" t="s">
        <v>28</v>
      </c>
      <c r="B736" s="51" t="s">
        <v>351</v>
      </c>
      <c r="C736" s="36" t="s">
        <v>1634</v>
      </c>
      <c r="D736" s="36" t="s">
        <v>1635</v>
      </c>
      <c r="E736" s="37" t="n">
        <v>95.5</v>
      </c>
      <c r="F736" s="36" t="s">
        <v>1605</v>
      </c>
      <c r="G736" s="52" t="n">
        <v>59.7299995422363</v>
      </c>
      <c r="H736" s="36" t="s">
        <v>1584</v>
      </c>
      <c r="I736" s="52" t="n">
        <v>47.3300018310547</v>
      </c>
      <c r="J736" s="51" t="s">
        <v>370</v>
      </c>
      <c r="K736" s="53" t="n">
        <v>7</v>
      </c>
      <c r="L736" s="54" t="n">
        <v>-0.210764103980242</v>
      </c>
      <c r="M736" s="55" t="n">
        <v>-633541.190101688</v>
      </c>
    </row>
    <row r="737" customFormat="false" ht="15" hidden="false" customHeight="false" outlineLevel="0" collapsed="false">
      <c r="A737" s="36" t="s">
        <v>28</v>
      </c>
      <c r="B737" s="51" t="s">
        <v>351</v>
      </c>
      <c r="C737" s="36" t="s">
        <v>1636</v>
      </c>
      <c r="D737" s="36" t="s">
        <v>1605</v>
      </c>
      <c r="E737" s="37" t="n">
        <v>93.7</v>
      </c>
      <c r="F737" s="36" t="s">
        <v>1583</v>
      </c>
      <c r="G737" s="52" t="n">
        <v>61.7999992370606</v>
      </c>
      <c r="H737" s="36" t="s">
        <v>1637</v>
      </c>
      <c r="I737" s="52" t="n">
        <v>80.6500015258789</v>
      </c>
      <c r="J737" s="36" t="s">
        <v>356</v>
      </c>
      <c r="K737" s="53" t="n">
        <v>76</v>
      </c>
      <c r="L737" s="56" t="n">
        <v>0.299806576434255</v>
      </c>
      <c r="M737" s="55" t="n">
        <v>2920535.71702362</v>
      </c>
    </row>
    <row r="738" customFormat="false" ht="15" hidden="false" customHeight="false" outlineLevel="0" collapsed="false">
      <c r="A738" s="36" t="s">
        <v>28</v>
      </c>
      <c r="B738" s="51" t="s">
        <v>351</v>
      </c>
      <c r="C738" s="36" t="s">
        <v>1429</v>
      </c>
      <c r="D738" s="36" t="s">
        <v>1626</v>
      </c>
      <c r="E738" s="37" t="n">
        <v>99.4</v>
      </c>
      <c r="F738" s="36" t="s">
        <v>1584</v>
      </c>
      <c r="G738" s="52" t="n">
        <v>859.760009765625</v>
      </c>
      <c r="H738" s="36" t="s">
        <v>1638</v>
      </c>
      <c r="I738" s="52" t="n">
        <v>773.784008789063</v>
      </c>
      <c r="J738" s="51" t="s">
        <v>370</v>
      </c>
      <c r="K738" s="53" t="n">
        <v>5</v>
      </c>
      <c r="L738" s="54" t="n">
        <v>-0.103592814371257</v>
      </c>
      <c r="M738" s="55" t="n">
        <v>-907510.547332034</v>
      </c>
    </row>
    <row r="739" customFormat="false" ht="15" hidden="false" customHeight="false" outlineLevel="0" collapsed="false">
      <c r="A739" s="36" t="s">
        <v>28</v>
      </c>
      <c r="B739" s="51" t="s">
        <v>351</v>
      </c>
      <c r="C739" s="36" t="s">
        <v>1517</v>
      </c>
      <c r="D739" s="36" t="s">
        <v>1626</v>
      </c>
      <c r="E739" s="37" t="n">
        <v>100</v>
      </c>
      <c r="F739" s="36" t="s">
        <v>1584</v>
      </c>
      <c r="G739" s="52" t="n">
        <v>171.175003051758</v>
      </c>
      <c r="H739" s="36" t="s">
        <v>1639</v>
      </c>
      <c r="I739" s="52" t="n">
        <v>152.300003051758</v>
      </c>
      <c r="J739" s="51" t="s">
        <v>370</v>
      </c>
      <c r="K739" s="53" t="n">
        <v>11</v>
      </c>
      <c r="L739" s="54" t="n">
        <v>-0.113819095643467</v>
      </c>
      <c r="M739" s="55" t="n">
        <v>-1095597.87797929</v>
      </c>
    </row>
    <row r="740" customFormat="false" ht="15" hidden="false" customHeight="false" outlineLevel="0" collapsed="false">
      <c r="A740" s="36" t="s">
        <v>28</v>
      </c>
      <c r="B740" s="51" t="s">
        <v>351</v>
      </c>
      <c r="C740" s="36" t="s">
        <v>1640</v>
      </c>
      <c r="D740" s="36" t="s">
        <v>1584</v>
      </c>
      <c r="E740" s="37" t="n">
        <v>76.4</v>
      </c>
      <c r="F740" s="36" t="s">
        <v>1641</v>
      </c>
      <c r="G740" s="52" t="n">
        <v>103.459999084473</v>
      </c>
      <c r="H740" s="36" t="s">
        <v>1642</v>
      </c>
      <c r="I740" s="52" t="n">
        <v>97</v>
      </c>
      <c r="J740" s="36" t="s">
        <v>356</v>
      </c>
      <c r="K740" s="53" t="n">
        <v>12</v>
      </c>
      <c r="L740" s="54" t="n">
        <v>-0.0661823380433655</v>
      </c>
      <c r="M740" s="55" t="n">
        <v>-157009.938941742</v>
      </c>
    </row>
    <row r="741" customFormat="false" ht="15" hidden="false" customHeight="false" outlineLevel="0" collapsed="false">
      <c r="A741" s="36" t="s">
        <v>28</v>
      </c>
      <c r="B741" s="51" t="s">
        <v>351</v>
      </c>
      <c r="C741" s="36" t="s">
        <v>620</v>
      </c>
      <c r="D741" s="36" t="s">
        <v>1630</v>
      </c>
      <c r="E741" s="37" t="n">
        <v>90</v>
      </c>
      <c r="F741" s="36" t="s">
        <v>1617</v>
      </c>
      <c r="G741" s="52" t="n">
        <v>72.3000030517578</v>
      </c>
      <c r="H741" s="36" t="s">
        <v>1643</v>
      </c>
      <c r="I741" s="52" t="n">
        <v>66.0800018310547</v>
      </c>
      <c r="J741" s="36" t="s">
        <v>356</v>
      </c>
      <c r="K741" s="53" t="n">
        <v>5</v>
      </c>
      <c r="L741" s="54" t="n">
        <v>-0.089679023091338</v>
      </c>
      <c r="M741" s="55" t="n">
        <v>-720174.367270091</v>
      </c>
    </row>
    <row r="742" customFormat="false" ht="15" hidden="false" customHeight="false" outlineLevel="0" collapsed="false">
      <c r="A742" s="36" t="s">
        <v>28</v>
      </c>
      <c r="B742" s="51" t="s">
        <v>351</v>
      </c>
      <c r="C742" s="36" t="s">
        <v>1569</v>
      </c>
      <c r="D742" s="36" t="s">
        <v>1630</v>
      </c>
      <c r="E742" s="37" t="n">
        <v>92.5</v>
      </c>
      <c r="F742" s="36" t="s">
        <v>1617</v>
      </c>
      <c r="G742" s="52" t="n">
        <v>119.230003356934</v>
      </c>
      <c r="H742" s="36" t="s">
        <v>1644</v>
      </c>
      <c r="I742" s="52" t="n">
        <v>112.760002136231</v>
      </c>
      <c r="J742" s="36" t="s">
        <v>356</v>
      </c>
      <c r="K742" s="53" t="n">
        <v>14</v>
      </c>
      <c r="L742" s="54" t="n">
        <v>-0.0580402646561484</v>
      </c>
      <c r="M742" s="55" t="n">
        <v>-565020.422079744</v>
      </c>
    </row>
    <row r="743" customFormat="false" ht="15" hidden="false" customHeight="false" outlineLevel="0" collapsed="false">
      <c r="A743" s="36" t="s">
        <v>28</v>
      </c>
      <c r="B743" s="51" t="s">
        <v>351</v>
      </c>
      <c r="C743" s="36" t="s">
        <v>1039</v>
      </c>
      <c r="D743" s="36" t="s">
        <v>1645</v>
      </c>
      <c r="E743" s="37" t="n">
        <v>99.6</v>
      </c>
      <c r="F743" s="36" t="s">
        <v>1646</v>
      </c>
      <c r="G743" s="52" t="n">
        <v>95.9499969482422</v>
      </c>
      <c r="H743" s="36" t="s">
        <v>1647</v>
      </c>
      <c r="I743" s="52" t="n">
        <v>96.1399993896484</v>
      </c>
      <c r="J743" s="36" t="s">
        <v>356</v>
      </c>
      <c r="K743" s="53" t="n">
        <v>1</v>
      </c>
      <c r="L743" s="54" t="n">
        <v>-0.0020196975246535</v>
      </c>
      <c r="M743" s="55" t="n">
        <v>-15860.38450085</v>
      </c>
    </row>
    <row r="744" customFormat="false" ht="15" hidden="false" customHeight="false" outlineLevel="0" collapsed="false">
      <c r="A744" s="36" t="s">
        <v>28</v>
      </c>
      <c r="B744" s="51" t="s">
        <v>351</v>
      </c>
      <c r="C744" s="36" t="s">
        <v>1093</v>
      </c>
      <c r="D744" s="36" t="s">
        <v>1646</v>
      </c>
      <c r="E744" s="37" t="n">
        <v>90.8</v>
      </c>
      <c r="F744" s="36" t="s">
        <v>1647</v>
      </c>
      <c r="G744" s="52" t="n">
        <v>162.399993896484</v>
      </c>
      <c r="H744" s="36" t="s">
        <v>1648</v>
      </c>
      <c r="I744" s="52" t="n">
        <v>159.529998779297</v>
      </c>
      <c r="J744" s="36" t="s">
        <v>356</v>
      </c>
      <c r="K744" s="53" t="n">
        <v>33</v>
      </c>
      <c r="L744" s="54" t="n">
        <v>-0.0215938519180916</v>
      </c>
      <c r="M744" s="55" t="n">
        <v>-169230.823117122</v>
      </c>
    </row>
    <row r="745" customFormat="false" ht="15" hidden="false" customHeight="false" outlineLevel="0" collapsed="false">
      <c r="A745" s="36" t="s">
        <v>28</v>
      </c>
      <c r="B745" s="51" t="s">
        <v>351</v>
      </c>
      <c r="C745" s="36" t="s">
        <v>1649</v>
      </c>
      <c r="D745" s="36" t="s">
        <v>1650</v>
      </c>
      <c r="E745" s="37" t="n">
        <v>72.1</v>
      </c>
      <c r="F745" s="36" t="s">
        <v>1642</v>
      </c>
      <c r="G745" s="52" t="n">
        <v>252.639999389648</v>
      </c>
      <c r="H745" s="36" t="s">
        <v>1648</v>
      </c>
      <c r="I745" s="52" t="n">
        <v>242.130004882813</v>
      </c>
      <c r="J745" s="36" t="s">
        <v>356</v>
      </c>
      <c r="K745" s="53" t="n">
        <v>27</v>
      </c>
      <c r="L745" s="54" t="n">
        <v>-0.0454266204100766</v>
      </c>
      <c r="M745" s="55" t="n">
        <v>-433519.312146654</v>
      </c>
    </row>
    <row r="746" customFormat="false" ht="15" hidden="false" customHeight="false" outlineLevel="0" collapsed="false">
      <c r="A746" s="36" t="s">
        <v>28</v>
      </c>
      <c r="B746" s="51" t="s">
        <v>351</v>
      </c>
      <c r="C746" s="36" t="s">
        <v>489</v>
      </c>
      <c r="D746" s="36" t="s">
        <v>1642</v>
      </c>
      <c r="E746" s="37" t="n">
        <v>94.7</v>
      </c>
      <c r="F746" s="36" t="s">
        <v>1651</v>
      </c>
      <c r="G746" s="52" t="n">
        <v>117.910003662109</v>
      </c>
      <c r="H746" s="36" t="s">
        <v>1652</v>
      </c>
      <c r="I746" s="52" t="n">
        <v>119.160003662109</v>
      </c>
      <c r="J746" s="36" t="s">
        <v>356</v>
      </c>
      <c r="K746" s="53" t="n">
        <v>33</v>
      </c>
      <c r="L746" s="56" t="n">
        <v>0.0065669692017418</v>
      </c>
      <c r="M746" s="55" t="n">
        <v>55902.4727309495</v>
      </c>
    </row>
    <row r="747" customFormat="false" ht="15" hidden="false" customHeight="false" outlineLevel="0" collapsed="false">
      <c r="A747" s="36" t="s">
        <v>28</v>
      </c>
      <c r="B747" s="51" t="s">
        <v>351</v>
      </c>
      <c r="C747" s="36" t="s">
        <v>396</v>
      </c>
      <c r="D747" s="36" t="s">
        <v>1653</v>
      </c>
      <c r="E747" s="37" t="n">
        <v>78.7</v>
      </c>
      <c r="F747" s="36" t="s">
        <v>1644</v>
      </c>
      <c r="G747" s="52" t="n">
        <v>241.070007324219</v>
      </c>
      <c r="H747" s="36" t="s">
        <v>1654</v>
      </c>
      <c r="I747" s="52" t="n">
        <v>216.963006591797</v>
      </c>
      <c r="J747" s="51" t="s">
        <v>370</v>
      </c>
      <c r="K747" s="53" t="n">
        <v>43</v>
      </c>
      <c r="L747" s="54" t="n">
        <v>-0.103592814371258</v>
      </c>
      <c r="M747" s="55" t="n">
        <v>-949941.217935363</v>
      </c>
    </row>
    <row r="748" customFormat="false" ht="15" hidden="false" customHeight="false" outlineLevel="0" collapsed="false">
      <c r="A748" s="36" t="s">
        <v>28</v>
      </c>
      <c r="B748" s="51" t="s">
        <v>351</v>
      </c>
      <c r="C748" s="36" t="s">
        <v>492</v>
      </c>
      <c r="D748" s="36" t="s">
        <v>1655</v>
      </c>
      <c r="E748" s="37" t="n">
        <v>99.6</v>
      </c>
      <c r="F748" s="36" t="s">
        <v>1656</v>
      </c>
      <c r="G748" s="52" t="n">
        <v>86.3899993896484</v>
      </c>
      <c r="H748" s="36" t="s">
        <v>1657</v>
      </c>
      <c r="I748" s="52" t="n">
        <v>259</v>
      </c>
      <c r="J748" s="36" t="s">
        <v>356</v>
      </c>
      <c r="K748" s="53" t="n">
        <v>143</v>
      </c>
      <c r="L748" s="56" t="n">
        <v>1.98606400841325</v>
      </c>
      <c r="M748" s="55" t="n">
        <v>17057971.5086597</v>
      </c>
    </row>
    <row r="749" customFormat="false" ht="15" hidden="false" customHeight="false" outlineLevel="0" collapsed="false">
      <c r="A749" s="36" t="s">
        <v>28</v>
      </c>
      <c r="B749" s="51" t="s">
        <v>351</v>
      </c>
      <c r="C749" s="36" t="s">
        <v>625</v>
      </c>
      <c r="D749" s="36" t="s">
        <v>1658</v>
      </c>
      <c r="E749" s="37" t="n">
        <v>87.8</v>
      </c>
      <c r="F749" s="36" t="s">
        <v>1612</v>
      </c>
      <c r="G749" s="52" t="n">
        <v>284.450012207031</v>
      </c>
      <c r="H749" s="36" t="s">
        <v>1648</v>
      </c>
      <c r="I749" s="52" t="n">
        <v>274.809997558594</v>
      </c>
      <c r="J749" s="36" t="s">
        <v>356</v>
      </c>
      <c r="K749" s="53" t="n">
        <v>16</v>
      </c>
      <c r="L749" s="54" t="n">
        <v>-0.0377467396241849</v>
      </c>
      <c r="M749" s="55" t="n">
        <v>-354061.485964516</v>
      </c>
    </row>
    <row r="750" customFormat="false" ht="15" hidden="false" customHeight="false" outlineLevel="0" collapsed="false">
      <c r="A750" s="36" t="s">
        <v>28</v>
      </c>
      <c r="B750" s="51" t="s">
        <v>351</v>
      </c>
      <c r="C750" s="36" t="s">
        <v>1592</v>
      </c>
      <c r="D750" s="36" t="s">
        <v>1659</v>
      </c>
      <c r="E750" s="37" t="n">
        <v>77.6</v>
      </c>
      <c r="F750" s="36" t="s">
        <v>1625</v>
      </c>
      <c r="G750" s="52" t="n">
        <v>33.189998626709</v>
      </c>
      <c r="H750" s="36" t="s">
        <v>1660</v>
      </c>
      <c r="I750" s="52" t="n">
        <v>35.2099990844727</v>
      </c>
      <c r="J750" s="36" t="s">
        <v>356</v>
      </c>
      <c r="K750" s="53" t="n">
        <v>37</v>
      </c>
      <c r="L750" s="56" t="n">
        <v>0.0566267447106944</v>
      </c>
      <c r="M750" s="55" t="n">
        <v>561902.932823347</v>
      </c>
    </row>
    <row r="751" customFormat="false" ht="15" hidden="false" customHeight="false" outlineLevel="0" collapsed="false">
      <c r="A751" s="36" t="s">
        <v>28</v>
      </c>
      <c r="B751" s="51" t="s">
        <v>351</v>
      </c>
      <c r="C751" s="36" t="s">
        <v>1640</v>
      </c>
      <c r="D751" s="36" t="s">
        <v>1625</v>
      </c>
      <c r="E751" s="37" t="n">
        <v>76.6</v>
      </c>
      <c r="F751" s="36" t="s">
        <v>1661</v>
      </c>
      <c r="G751" s="52" t="n">
        <v>103.779998779297</v>
      </c>
      <c r="H751" s="36" t="s">
        <v>1662</v>
      </c>
      <c r="I751" s="52" t="n">
        <v>101.699996948242</v>
      </c>
      <c r="J751" s="36" t="s">
        <v>356</v>
      </c>
      <c r="K751" s="53" t="n">
        <v>31</v>
      </c>
      <c r="L751" s="54" t="n">
        <v>-0.02395442158475</v>
      </c>
      <c r="M751" s="55" t="n">
        <v>-10115.6469664517</v>
      </c>
    </row>
    <row r="752" customFormat="false" ht="15" hidden="false" customHeight="false" outlineLevel="0" collapsed="false">
      <c r="A752" s="36" t="s">
        <v>28</v>
      </c>
      <c r="B752" s="51" t="s">
        <v>351</v>
      </c>
      <c r="C752" s="36" t="s">
        <v>478</v>
      </c>
      <c r="D752" s="36" t="s">
        <v>1663</v>
      </c>
      <c r="E752" s="37" t="n">
        <v>99.2</v>
      </c>
      <c r="F752" s="36" t="s">
        <v>1648</v>
      </c>
      <c r="G752" s="52" t="n">
        <v>263.299987792969</v>
      </c>
      <c r="H752" s="36" t="s">
        <v>1664</v>
      </c>
      <c r="I752" s="52" t="n">
        <v>236.969989013672</v>
      </c>
      <c r="J752" s="51" t="s">
        <v>370</v>
      </c>
      <c r="K752" s="53" t="n">
        <v>4</v>
      </c>
      <c r="L752" s="54" t="n">
        <v>-0.103592814371258</v>
      </c>
      <c r="M752" s="55" t="n">
        <v>-1097463.90362853</v>
      </c>
    </row>
    <row r="753" customFormat="false" ht="15" hidden="false" customHeight="false" outlineLevel="0" collapsed="false">
      <c r="A753" s="36" t="s">
        <v>28</v>
      </c>
      <c r="B753" s="51" t="s">
        <v>351</v>
      </c>
      <c r="C753" s="36" t="s">
        <v>1634</v>
      </c>
      <c r="D753" s="36" t="s">
        <v>1663</v>
      </c>
      <c r="E753" s="37" t="n">
        <v>90.9</v>
      </c>
      <c r="F753" s="36" t="s">
        <v>1648</v>
      </c>
      <c r="G753" s="52" t="n">
        <v>52.4500007629395</v>
      </c>
      <c r="H753" s="36" t="s">
        <v>1665</v>
      </c>
      <c r="I753" s="52" t="n">
        <v>47.2050006866455</v>
      </c>
      <c r="J753" s="51" t="s">
        <v>370</v>
      </c>
      <c r="K753" s="53" t="n">
        <v>24</v>
      </c>
      <c r="L753" s="54" t="n">
        <v>-0.103592814371257</v>
      </c>
      <c r="M753" s="55" t="n">
        <v>-488528.801677879</v>
      </c>
    </row>
    <row r="754" customFormat="false" ht="15" hidden="false" customHeight="false" outlineLevel="0" collapsed="false">
      <c r="A754" s="36" t="s">
        <v>28</v>
      </c>
      <c r="B754" s="51" t="s">
        <v>351</v>
      </c>
      <c r="C754" s="36" t="s">
        <v>469</v>
      </c>
      <c r="D754" s="36" t="s">
        <v>1663</v>
      </c>
      <c r="E754" s="37" t="n">
        <v>98.8</v>
      </c>
      <c r="F754" s="36" t="s">
        <v>1648</v>
      </c>
      <c r="G754" s="52" t="n">
        <v>184.960006713867</v>
      </c>
      <c r="H754" s="36" t="s">
        <v>1666</v>
      </c>
      <c r="I754" s="52" t="n">
        <v>363.959991455078</v>
      </c>
      <c r="J754" s="36" t="s">
        <v>356</v>
      </c>
      <c r="K754" s="53" t="n">
        <v>107</v>
      </c>
      <c r="L754" s="56" t="n">
        <v>0.959921302977951</v>
      </c>
      <c r="M754" s="55" t="n">
        <v>10072951.2081677</v>
      </c>
    </row>
    <row r="755" customFormat="false" ht="15" hidden="false" customHeight="false" outlineLevel="0" collapsed="false">
      <c r="A755" s="36" t="s">
        <v>28</v>
      </c>
      <c r="B755" s="51" t="s">
        <v>351</v>
      </c>
      <c r="C755" s="36" t="s">
        <v>1667</v>
      </c>
      <c r="D755" s="36" t="s">
        <v>1668</v>
      </c>
      <c r="E755" s="37" t="n">
        <v>94.7</v>
      </c>
      <c r="F755" s="36" t="s">
        <v>1627</v>
      </c>
      <c r="G755" s="52" t="n">
        <v>164.320007324219</v>
      </c>
      <c r="H755" s="36" t="s">
        <v>1669</v>
      </c>
      <c r="I755" s="52" t="n">
        <v>147.888006591797</v>
      </c>
      <c r="J755" s="51" t="s">
        <v>370</v>
      </c>
      <c r="K755" s="53" t="n">
        <v>7</v>
      </c>
      <c r="L755" s="54" t="n">
        <v>-0.103592814371257</v>
      </c>
      <c r="M755" s="55" t="n">
        <v>-998726.406928128</v>
      </c>
    </row>
    <row r="756" customFormat="false" ht="15" hidden="false" customHeight="false" outlineLevel="0" collapsed="false">
      <c r="A756" s="36" t="s">
        <v>28</v>
      </c>
      <c r="B756" s="51" t="s">
        <v>351</v>
      </c>
      <c r="C756" s="36" t="s">
        <v>511</v>
      </c>
      <c r="D756" s="36" t="s">
        <v>1668</v>
      </c>
      <c r="E756" s="37" t="n">
        <v>98.8</v>
      </c>
      <c r="F756" s="36" t="s">
        <v>1627</v>
      </c>
      <c r="G756" s="52" t="n">
        <v>236.300003051758</v>
      </c>
      <c r="H756" s="36" t="s">
        <v>1670</v>
      </c>
      <c r="I756" s="52" t="n">
        <v>212.670002746582</v>
      </c>
      <c r="J756" s="51" t="s">
        <v>370</v>
      </c>
      <c r="K756" s="53" t="n">
        <v>31</v>
      </c>
      <c r="L756" s="54" t="n">
        <v>-0.103592814371257</v>
      </c>
      <c r="M756" s="55" t="n">
        <v>-1065352.6991952</v>
      </c>
    </row>
    <row r="757" customFormat="false" ht="15" hidden="false" customHeight="false" outlineLevel="0" collapsed="false">
      <c r="A757" s="36" t="s">
        <v>28</v>
      </c>
      <c r="B757" s="51" t="s">
        <v>351</v>
      </c>
      <c r="C757" s="36" t="s">
        <v>363</v>
      </c>
      <c r="D757" s="36" t="s">
        <v>1671</v>
      </c>
      <c r="E757" s="37" t="n">
        <v>94.1</v>
      </c>
      <c r="F757" s="36" t="s">
        <v>1672</v>
      </c>
      <c r="G757" s="52" t="n">
        <v>534.200012207031</v>
      </c>
      <c r="H757" s="36" t="s">
        <v>1673</v>
      </c>
      <c r="I757" s="52" t="n">
        <v>676.489990234375</v>
      </c>
      <c r="J757" s="36" t="s">
        <v>356</v>
      </c>
      <c r="K757" s="53" t="n">
        <v>106</v>
      </c>
      <c r="L757" s="56" t="n">
        <v>0.261305533497432</v>
      </c>
      <c r="M757" s="55" t="n">
        <v>2608063.3746305</v>
      </c>
    </row>
    <row r="758" customFormat="false" ht="15" hidden="false" customHeight="false" outlineLevel="0" collapsed="false">
      <c r="A758" s="36" t="s">
        <v>28</v>
      </c>
      <c r="B758" s="51" t="s">
        <v>351</v>
      </c>
      <c r="C758" s="36" t="s">
        <v>622</v>
      </c>
      <c r="D758" s="36" t="s">
        <v>1671</v>
      </c>
      <c r="E758" s="37" t="n">
        <v>86.4</v>
      </c>
      <c r="F758" s="36" t="s">
        <v>1672</v>
      </c>
      <c r="G758" s="52" t="n">
        <v>293</v>
      </c>
      <c r="H758" s="36" t="s">
        <v>1674</v>
      </c>
      <c r="I758" s="52" t="n">
        <v>414.660003662109</v>
      </c>
      <c r="J758" s="36" t="s">
        <v>356</v>
      </c>
      <c r="K758" s="53" t="n">
        <v>107</v>
      </c>
      <c r="L758" s="56" t="n">
        <v>0.409572267256562</v>
      </c>
      <c r="M758" s="55" t="n">
        <v>3747120.25244455</v>
      </c>
    </row>
    <row r="759" customFormat="false" ht="15" hidden="false" customHeight="false" outlineLevel="0" collapsed="false">
      <c r="A759" s="36" t="s">
        <v>28</v>
      </c>
      <c r="B759" s="51" t="s">
        <v>351</v>
      </c>
      <c r="C759" s="36" t="s">
        <v>1569</v>
      </c>
      <c r="D759" s="36" t="s">
        <v>1669</v>
      </c>
      <c r="E759" s="37" t="n">
        <v>86.4</v>
      </c>
      <c r="F759" s="36" t="s">
        <v>1675</v>
      </c>
      <c r="G759" s="52" t="n">
        <v>122.589996337891</v>
      </c>
      <c r="H759" s="36" t="s">
        <v>1676</v>
      </c>
      <c r="I759" s="52" t="n">
        <v>119.48999786377</v>
      </c>
      <c r="J759" s="36" t="s">
        <v>356</v>
      </c>
      <c r="K759" s="53" t="n">
        <v>36</v>
      </c>
      <c r="L759" s="54" t="n">
        <v>-0.0291785998896517</v>
      </c>
      <c r="M759" s="55" t="n">
        <v>-252166.086854318</v>
      </c>
    </row>
    <row r="760" customFormat="false" ht="15" hidden="false" customHeight="false" outlineLevel="0" collapsed="false">
      <c r="A760" s="36" t="s">
        <v>28</v>
      </c>
      <c r="B760" s="51" t="s">
        <v>351</v>
      </c>
      <c r="C760" s="36" t="s">
        <v>478</v>
      </c>
      <c r="D760" s="36" t="s">
        <v>1654</v>
      </c>
      <c r="E760" s="37" t="n">
        <v>99.4</v>
      </c>
      <c r="F760" s="36" t="s">
        <v>1677</v>
      </c>
      <c r="G760" s="52" t="n">
        <v>258.209991455078</v>
      </c>
      <c r="H760" s="36" t="s">
        <v>1633</v>
      </c>
      <c r="I760" s="52" t="n">
        <v>232.38899230957</v>
      </c>
      <c r="J760" s="51" t="s">
        <v>370</v>
      </c>
      <c r="K760" s="53" t="n">
        <v>17</v>
      </c>
      <c r="L760" s="54" t="n">
        <v>-0.103592814371258</v>
      </c>
      <c r="M760" s="55" t="n">
        <v>-851534.133682178</v>
      </c>
    </row>
    <row r="761" customFormat="false" ht="15" hidden="false" customHeight="false" outlineLevel="0" collapsed="false">
      <c r="A761" s="36" t="s">
        <v>28</v>
      </c>
      <c r="B761" s="51" t="s">
        <v>351</v>
      </c>
      <c r="C761" s="36" t="s">
        <v>1059</v>
      </c>
      <c r="D761" s="36" t="s">
        <v>1677</v>
      </c>
      <c r="E761" s="37" t="n">
        <v>96.7</v>
      </c>
      <c r="F761" s="36" t="s">
        <v>1662</v>
      </c>
      <c r="G761" s="52" t="n">
        <v>283.209991455078</v>
      </c>
      <c r="H761" s="36" t="s">
        <v>1678</v>
      </c>
      <c r="I761" s="52" t="n">
        <v>318.970001220703</v>
      </c>
      <c r="J761" s="36" t="s">
        <v>356</v>
      </c>
      <c r="K761" s="53" t="n">
        <v>69</v>
      </c>
      <c r="L761" s="56" t="n">
        <v>0.121770691246565</v>
      </c>
      <c r="M761" s="55" t="n">
        <v>50190.4217765569</v>
      </c>
    </row>
    <row r="762" customFormat="false" ht="15" hidden="false" customHeight="false" outlineLevel="0" collapsed="false">
      <c r="A762" s="36" t="s">
        <v>28</v>
      </c>
      <c r="B762" s="51" t="s">
        <v>351</v>
      </c>
      <c r="C762" s="36" t="s">
        <v>556</v>
      </c>
      <c r="D762" s="36" t="s">
        <v>1665</v>
      </c>
      <c r="E762" s="37" t="n">
        <v>94.7</v>
      </c>
      <c r="F762" s="36" t="s">
        <v>1679</v>
      </c>
      <c r="G762" s="52" t="n">
        <v>101.910003662109</v>
      </c>
      <c r="H762" s="36" t="s">
        <v>1676</v>
      </c>
      <c r="I762" s="52" t="n">
        <v>95.5800018310547</v>
      </c>
      <c r="J762" s="36" t="s">
        <v>356</v>
      </c>
      <c r="K762" s="53" t="n">
        <v>24</v>
      </c>
      <c r="L762" s="54" t="n">
        <v>-0.0658577027123318</v>
      </c>
      <c r="M762" s="55" t="n">
        <v>-278402.062006984</v>
      </c>
    </row>
    <row r="763" customFormat="false" ht="15" hidden="false" customHeight="false" outlineLevel="0" collapsed="false">
      <c r="A763" s="36" t="s">
        <v>28</v>
      </c>
      <c r="B763" s="51" t="s">
        <v>351</v>
      </c>
      <c r="C763" s="36" t="s">
        <v>1680</v>
      </c>
      <c r="D763" s="36" t="s">
        <v>1681</v>
      </c>
      <c r="E763" s="37" t="n">
        <v>95.9</v>
      </c>
      <c r="F763" s="36" t="s">
        <v>1660</v>
      </c>
      <c r="G763" s="52" t="n">
        <v>184.289993286133</v>
      </c>
      <c r="H763" s="36" t="s">
        <v>1670</v>
      </c>
      <c r="I763" s="52" t="n">
        <v>165.86099395752</v>
      </c>
      <c r="J763" s="51" t="s">
        <v>370</v>
      </c>
      <c r="K763" s="53" t="n">
        <v>10</v>
      </c>
      <c r="L763" s="54" t="n">
        <v>-0.103592814371258</v>
      </c>
      <c r="M763" s="55" t="n">
        <v>-1073060.56429493</v>
      </c>
    </row>
    <row r="764" customFormat="false" ht="15" hidden="false" customHeight="false" outlineLevel="0" collapsed="false">
      <c r="A764" s="36" t="s">
        <v>28</v>
      </c>
      <c r="B764" s="51" t="s">
        <v>351</v>
      </c>
      <c r="C764" s="36" t="s">
        <v>1525</v>
      </c>
      <c r="D764" s="36" t="s">
        <v>1681</v>
      </c>
      <c r="E764" s="37" t="n">
        <v>91.4</v>
      </c>
      <c r="F764" s="36" t="s">
        <v>1660</v>
      </c>
      <c r="G764" s="52" t="n">
        <v>462.799987792969</v>
      </c>
      <c r="H764" s="36" t="s">
        <v>1682</v>
      </c>
      <c r="I764" s="52" t="n">
        <v>570.640014648438</v>
      </c>
      <c r="J764" s="36" t="s">
        <v>356</v>
      </c>
      <c r="K764" s="53" t="n">
        <v>78</v>
      </c>
      <c r="L764" s="56" t="n">
        <v>0.22809426445404</v>
      </c>
      <c r="M764" s="55" t="n">
        <v>28826.982649364</v>
      </c>
    </row>
    <row r="765" customFormat="false" ht="15" hidden="false" customHeight="false" outlineLevel="0" collapsed="false">
      <c r="A765" s="36" t="s">
        <v>28</v>
      </c>
      <c r="B765" s="51" t="s">
        <v>351</v>
      </c>
      <c r="C765" s="36" t="s">
        <v>620</v>
      </c>
      <c r="D765" s="36" t="s">
        <v>1683</v>
      </c>
      <c r="E765" s="37" t="n">
        <v>86.8</v>
      </c>
      <c r="F765" s="36" t="s">
        <v>1637</v>
      </c>
      <c r="G765" s="52" t="n">
        <v>76.5800018310547</v>
      </c>
      <c r="H765" s="36" t="s">
        <v>1684</v>
      </c>
      <c r="I765" s="52" t="n">
        <v>75.5299987792969</v>
      </c>
      <c r="J765" s="36" t="s">
        <v>356</v>
      </c>
      <c r="K765" s="53" t="n">
        <v>34</v>
      </c>
      <c r="L765" s="54" t="n">
        <v>-0.0176484719331064</v>
      </c>
      <c r="M765" s="55" t="n">
        <v>-185340.650947489</v>
      </c>
    </row>
    <row r="766" customFormat="false" ht="15" hidden="false" customHeight="false" outlineLevel="0" collapsed="false">
      <c r="A766" s="36" t="s">
        <v>28</v>
      </c>
      <c r="B766" s="51" t="s">
        <v>351</v>
      </c>
      <c r="C766" s="36" t="s">
        <v>1351</v>
      </c>
      <c r="D766" s="36" t="s">
        <v>1685</v>
      </c>
      <c r="E766" s="37" t="n">
        <v>93.1</v>
      </c>
      <c r="F766" s="36" t="s">
        <v>1597</v>
      </c>
      <c r="G766" s="52" t="n">
        <v>197.990005493164</v>
      </c>
      <c r="H766" s="36" t="s">
        <v>1686</v>
      </c>
      <c r="I766" s="52" t="n">
        <v>186.130004882813</v>
      </c>
      <c r="J766" s="36" t="s">
        <v>356</v>
      </c>
      <c r="K766" s="53" t="n">
        <v>17</v>
      </c>
      <c r="L766" s="54" t="n">
        <v>-0.0636549028350558</v>
      </c>
      <c r="M766" s="55" t="n">
        <v>-673976.599648485</v>
      </c>
    </row>
    <row r="767" customFormat="false" ht="15" hidden="false" customHeight="false" outlineLevel="0" collapsed="false">
      <c r="A767" s="36" t="s">
        <v>28</v>
      </c>
      <c r="B767" s="51" t="s">
        <v>351</v>
      </c>
      <c r="C767" s="36" t="s">
        <v>1687</v>
      </c>
      <c r="D767" s="36" t="s">
        <v>1685</v>
      </c>
      <c r="E767" s="37" t="n">
        <v>90.2</v>
      </c>
      <c r="F767" s="36" t="s">
        <v>1597</v>
      </c>
      <c r="G767" s="52" t="n">
        <v>199.009994506836</v>
      </c>
      <c r="H767" s="36" t="s">
        <v>1688</v>
      </c>
      <c r="I767" s="52" t="n">
        <v>236.800003051758</v>
      </c>
      <c r="J767" s="36" t="s">
        <v>356</v>
      </c>
      <c r="K767" s="53" t="n">
        <v>86</v>
      </c>
      <c r="L767" s="56" t="n">
        <v>0.185139943563167</v>
      </c>
      <c r="M767" s="55" t="n">
        <v>647634.220265802</v>
      </c>
    </row>
    <row r="768" customFormat="false" ht="15" hidden="false" customHeight="false" outlineLevel="0" collapsed="false">
      <c r="A768" s="36" t="s">
        <v>28</v>
      </c>
      <c r="B768" s="51" t="s">
        <v>351</v>
      </c>
      <c r="C768" s="36" t="s">
        <v>472</v>
      </c>
      <c r="D768" s="36" t="s">
        <v>1633</v>
      </c>
      <c r="E768" s="37" t="n">
        <v>94.3</v>
      </c>
      <c r="F768" s="36" t="s">
        <v>1689</v>
      </c>
      <c r="G768" s="52" t="n">
        <v>501.260009765625</v>
      </c>
      <c r="H768" s="36" t="s">
        <v>1690</v>
      </c>
      <c r="I768" s="52" t="n">
        <v>467.510009765625</v>
      </c>
      <c r="J768" s="36" t="s">
        <v>356</v>
      </c>
      <c r="K768" s="53" t="n">
        <v>18</v>
      </c>
      <c r="L768" s="54" t="n">
        <v>-0.0710535584932603</v>
      </c>
      <c r="M768" s="55" t="n">
        <v>-719343.354103493</v>
      </c>
    </row>
    <row r="769" customFormat="false" ht="15" hidden="false" customHeight="false" outlineLevel="0" collapsed="false">
      <c r="A769" s="36" t="s">
        <v>28</v>
      </c>
      <c r="B769" s="51" t="s">
        <v>351</v>
      </c>
      <c r="C769" s="36" t="s">
        <v>1338</v>
      </c>
      <c r="D769" s="36" t="s">
        <v>1633</v>
      </c>
      <c r="E769" s="37" t="n">
        <v>83.3</v>
      </c>
      <c r="F769" s="36" t="s">
        <v>1689</v>
      </c>
      <c r="G769" s="52" t="n">
        <v>151.5</v>
      </c>
      <c r="H769" s="36" t="s">
        <v>1691</v>
      </c>
      <c r="I769" s="52" t="n">
        <v>152.729995727539</v>
      </c>
      <c r="J769" s="36" t="s">
        <v>356</v>
      </c>
      <c r="K769" s="53" t="n">
        <v>41</v>
      </c>
      <c r="L769" s="56" t="n">
        <v>0.00409435739796977</v>
      </c>
      <c r="M769" s="55" t="n">
        <v>40621.4402655754</v>
      </c>
    </row>
    <row r="770" customFormat="false" ht="15" hidden="false" customHeight="false" outlineLevel="0" collapsed="false">
      <c r="A770" s="36" t="s">
        <v>28</v>
      </c>
      <c r="B770" s="51" t="s">
        <v>351</v>
      </c>
      <c r="C770" s="36" t="s">
        <v>1692</v>
      </c>
      <c r="D770" s="36" t="s">
        <v>1633</v>
      </c>
      <c r="E770" s="37" t="n">
        <v>88.4</v>
      </c>
      <c r="F770" s="36" t="s">
        <v>1689</v>
      </c>
      <c r="G770" s="52" t="n">
        <v>173.369995117188</v>
      </c>
      <c r="H770" s="36" t="s">
        <v>1693</v>
      </c>
      <c r="I770" s="52" t="n">
        <v>214.800003051758</v>
      </c>
      <c r="J770" s="36" t="s">
        <v>356</v>
      </c>
      <c r="K770" s="53" t="n">
        <v>115</v>
      </c>
      <c r="L770" s="56" t="n">
        <v>0.234022749236527</v>
      </c>
      <c r="M770" s="55" t="n">
        <v>2312339.52185316</v>
      </c>
    </row>
    <row r="771" customFormat="false" ht="15" hidden="false" customHeight="false" outlineLevel="0" collapsed="false">
      <c r="A771" s="36" t="s">
        <v>28</v>
      </c>
      <c r="B771" s="51" t="s">
        <v>351</v>
      </c>
      <c r="C771" s="36" t="s">
        <v>1057</v>
      </c>
      <c r="D771" s="36" t="s">
        <v>1689</v>
      </c>
      <c r="E771" s="37" t="n">
        <v>98.6</v>
      </c>
      <c r="F771" s="36" t="s">
        <v>1694</v>
      </c>
      <c r="G771" s="52" t="n">
        <v>326.799987792969</v>
      </c>
      <c r="H771" s="36" t="s">
        <v>1678</v>
      </c>
      <c r="I771" s="52" t="n">
        <v>318.959991455078</v>
      </c>
      <c r="J771" s="36" t="s">
        <v>356</v>
      </c>
      <c r="K771" s="53" t="n">
        <v>52</v>
      </c>
      <c r="L771" s="54" t="n">
        <v>-0.0278864444839765</v>
      </c>
      <c r="M771" s="55" t="n">
        <v>-112432.461346338</v>
      </c>
    </row>
    <row r="772" customFormat="false" ht="15" hidden="false" customHeight="false" outlineLevel="0" collapsed="false">
      <c r="A772" s="36" t="s">
        <v>28</v>
      </c>
      <c r="B772" s="51" t="s">
        <v>351</v>
      </c>
      <c r="C772" s="36" t="s">
        <v>1628</v>
      </c>
      <c r="D772" s="36" t="s">
        <v>1695</v>
      </c>
      <c r="E772" s="37" t="n">
        <v>99.8</v>
      </c>
      <c r="F772" s="36" t="s">
        <v>1676</v>
      </c>
      <c r="G772" s="52" t="n">
        <v>28.9799995422363</v>
      </c>
      <c r="H772" s="36" t="s">
        <v>1696</v>
      </c>
      <c r="I772" s="52" t="n">
        <v>27.2000007629395</v>
      </c>
      <c r="J772" s="36" t="s">
        <v>356</v>
      </c>
      <c r="K772" s="53" t="n">
        <v>37</v>
      </c>
      <c r="L772" s="54" t="n">
        <v>-0.0651684488097181</v>
      </c>
      <c r="M772" s="55" t="n">
        <v>-696676.570817582</v>
      </c>
    </row>
    <row r="773" customFormat="false" ht="15" hidden="false" customHeight="false" outlineLevel="0" collapsed="false">
      <c r="A773" s="36" t="s">
        <v>28</v>
      </c>
      <c r="B773" s="51" t="s">
        <v>351</v>
      </c>
      <c r="C773" s="36" t="s">
        <v>1183</v>
      </c>
      <c r="D773" s="36" t="s">
        <v>1695</v>
      </c>
      <c r="E773" s="37" t="n">
        <v>75.6</v>
      </c>
      <c r="F773" s="36" t="s">
        <v>1676</v>
      </c>
      <c r="G773" s="52" t="n">
        <v>20.0699996948242</v>
      </c>
      <c r="H773" s="36" t="s">
        <v>1697</v>
      </c>
      <c r="I773" s="52" t="n">
        <v>21.0200004577637</v>
      </c>
      <c r="J773" s="36" t="s">
        <v>356</v>
      </c>
      <c r="K773" s="53" t="n">
        <v>50</v>
      </c>
      <c r="L773" s="56" t="n">
        <v>0.0431533930559403</v>
      </c>
      <c r="M773" s="55" t="n">
        <v>71139.2730585886</v>
      </c>
    </row>
    <row r="774" customFormat="false" ht="15" hidden="false" customHeight="false" outlineLevel="0" collapsed="false">
      <c r="A774" s="36" t="s">
        <v>28</v>
      </c>
      <c r="B774" s="51" t="s">
        <v>351</v>
      </c>
      <c r="C774" s="36" t="s">
        <v>1622</v>
      </c>
      <c r="D774" s="36" t="s">
        <v>1698</v>
      </c>
      <c r="E774" s="37" t="n">
        <v>85</v>
      </c>
      <c r="F774" s="36" t="s">
        <v>1686</v>
      </c>
      <c r="G774" s="52" t="n">
        <v>41.4000015258789</v>
      </c>
      <c r="H774" s="36" t="s">
        <v>1699</v>
      </c>
      <c r="I774" s="52" t="n">
        <v>43</v>
      </c>
      <c r="J774" s="36" t="s">
        <v>356</v>
      </c>
      <c r="K774" s="53" t="n">
        <v>56</v>
      </c>
      <c r="L774" s="56" t="n">
        <v>0.0345010080881639</v>
      </c>
      <c r="M774" s="55" t="n">
        <v>342042.982250124</v>
      </c>
    </row>
    <row r="775" customFormat="false" ht="15" hidden="false" customHeight="false" outlineLevel="0" collapsed="false">
      <c r="A775" s="36" t="s">
        <v>28</v>
      </c>
      <c r="B775" s="51" t="s">
        <v>351</v>
      </c>
      <c r="C775" s="36" t="s">
        <v>1421</v>
      </c>
      <c r="D775" s="36" t="s">
        <v>1607</v>
      </c>
      <c r="E775" s="37" t="n">
        <v>71.3</v>
      </c>
      <c r="F775" s="36" t="s">
        <v>1700</v>
      </c>
      <c r="G775" s="52" t="n">
        <v>139.289993286133</v>
      </c>
      <c r="H775" s="36" t="s">
        <v>1701</v>
      </c>
      <c r="I775" s="52" t="n">
        <v>132.169998168945</v>
      </c>
      <c r="J775" s="36" t="s">
        <v>356</v>
      </c>
      <c r="K775" s="53" t="n">
        <v>19</v>
      </c>
      <c r="L775" s="54" t="n">
        <v>-0.0549043020245324</v>
      </c>
      <c r="M775" s="55" t="n">
        <v>-206484.504136587</v>
      </c>
    </row>
    <row r="776" customFormat="false" ht="15" hidden="false" customHeight="false" outlineLevel="0" collapsed="false">
      <c r="A776" s="36" t="s">
        <v>28</v>
      </c>
      <c r="B776" s="51" t="s">
        <v>351</v>
      </c>
      <c r="C776" s="36" t="s">
        <v>1030</v>
      </c>
      <c r="D776" s="36" t="s">
        <v>1607</v>
      </c>
      <c r="E776" s="37" t="n">
        <v>97.2</v>
      </c>
      <c r="F776" s="36" t="s">
        <v>1700</v>
      </c>
      <c r="G776" s="52" t="n">
        <v>82.0699996948242</v>
      </c>
      <c r="H776" s="36" t="s">
        <v>1702</v>
      </c>
      <c r="I776" s="52" t="n">
        <v>81.0500030517578</v>
      </c>
      <c r="J776" s="36" t="s">
        <v>356</v>
      </c>
      <c r="K776" s="53" t="n">
        <v>37</v>
      </c>
      <c r="L776" s="54" t="n">
        <v>-0.0163707756117535</v>
      </c>
      <c r="M776" s="55" t="n">
        <v>-169565.923895773</v>
      </c>
    </row>
    <row r="777" customFormat="false" ht="15" hidden="false" customHeight="false" outlineLevel="0" collapsed="false">
      <c r="A777" s="36" t="s">
        <v>28</v>
      </c>
      <c r="B777" s="51" t="s">
        <v>351</v>
      </c>
      <c r="C777" s="36" t="s">
        <v>654</v>
      </c>
      <c r="D777" s="36" t="s">
        <v>1703</v>
      </c>
      <c r="E777" s="37" t="n">
        <v>95.7</v>
      </c>
      <c r="F777" s="36" t="s">
        <v>1690</v>
      </c>
      <c r="G777" s="52" t="n">
        <v>165.050003051758</v>
      </c>
      <c r="H777" s="36" t="s">
        <v>1704</v>
      </c>
      <c r="I777" s="52" t="n">
        <v>171.889999389648</v>
      </c>
      <c r="J777" s="36" t="s">
        <v>356</v>
      </c>
      <c r="K777" s="53" t="n">
        <v>37</v>
      </c>
      <c r="L777" s="56" t="n">
        <v>0.0372845113710596</v>
      </c>
      <c r="M777" s="55" t="n">
        <v>350646.520563759</v>
      </c>
    </row>
    <row r="778" customFormat="false" ht="15" hidden="false" customHeight="false" outlineLevel="0" collapsed="false">
      <c r="A778" s="36" t="s">
        <v>28</v>
      </c>
      <c r="B778" s="51" t="s">
        <v>351</v>
      </c>
      <c r="C778" s="36" t="s">
        <v>456</v>
      </c>
      <c r="D778" s="36" t="s">
        <v>1705</v>
      </c>
      <c r="E778" s="37" t="n">
        <v>99.2</v>
      </c>
      <c r="F778" s="36" t="s">
        <v>1684</v>
      </c>
      <c r="G778" s="52" t="n">
        <v>197.789993286133</v>
      </c>
      <c r="H778" s="36" t="s">
        <v>1699</v>
      </c>
      <c r="I778" s="52" t="n">
        <v>205.449996948242</v>
      </c>
      <c r="J778" s="36" t="s">
        <v>356</v>
      </c>
      <c r="K778" s="53" t="n">
        <v>41</v>
      </c>
      <c r="L778" s="56" t="n">
        <v>0.0345813449912931</v>
      </c>
      <c r="M778" s="55" t="n">
        <v>356756.899542196</v>
      </c>
    </row>
    <row r="779" customFormat="false" ht="15" hidden="false" customHeight="false" outlineLevel="0" collapsed="false">
      <c r="A779" s="36" t="s">
        <v>28</v>
      </c>
      <c r="B779" s="51" t="s">
        <v>351</v>
      </c>
      <c r="C779" s="36" t="s">
        <v>1350</v>
      </c>
      <c r="D779" s="36" t="s">
        <v>1706</v>
      </c>
      <c r="E779" s="37" t="n">
        <v>98.2</v>
      </c>
      <c r="F779" s="36" t="s">
        <v>1701</v>
      </c>
      <c r="G779" s="52" t="n">
        <v>48.9500007629395</v>
      </c>
      <c r="H779" s="36" t="s">
        <v>1691</v>
      </c>
      <c r="I779" s="52" t="n">
        <v>44.0550006866455</v>
      </c>
      <c r="J779" s="51" t="s">
        <v>370</v>
      </c>
      <c r="K779" s="53" t="n">
        <v>8</v>
      </c>
      <c r="L779" s="54" t="n">
        <v>-0.103592814371258</v>
      </c>
      <c r="M779" s="55" t="n">
        <v>-368202.309685355</v>
      </c>
    </row>
    <row r="780" customFormat="false" ht="15" hidden="false" customHeight="false" outlineLevel="0" collapsed="false">
      <c r="A780" s="36" t="s">
        <v>28</v>
      </c>
      <c r="B780" s="51" t="s">
        <v>351</v>
      </c>
      <c r="C780" s="36" t="s">
        <v>1569</v>
      </c>
      <c r="D780" s="36" t="s">
        <v>1707</v>
      </c>
      <c r="E780" s="37" t="n">
        <v>80.4</v>
      </c>
      <c r="F780" s="36" t="s">
        <v>1691</v>
      </c>
      <c r="G780" s="52" t="n">
        <v>135.880004882813</v>
      </c>
      <c r="H780" s="36" t="s">
        <v>1674</v>
      </c>
      <c r="I780" s="52" t="n">
        <v>140.429992675781</v>
      </c>
      <c r="J780" s="36" t="s">
        <v>356</v>
      </c>
      <c r="K780" s="53" t="n">
        <v>38</v>
      </c>
      <c r="L780" s="56" t="n">
        <v>0.0293596473097902</v>
      </c>
      <c r="M780" s="55" t="n">
        <v>292479.161251873</v>
      </c>
    </row>
    <row r="781" customFormat="false" ht="15" hidden="false" customHeight="false" outlineLevel="0" collapsed="false">
      <c r="A781" s="36" t="s">
        <v>28</v>
      </c>
      <c r="B781" s="51" t="s">
        <v>351</v>
      </c>
      <c r="C781" s="36" t="s">
        <v>931</v>
      </c>
      <c r="D781" s="36" t="s">
        <v>1691</v>
      </c>
      <c r="E781" s="37" t="n">
        <v>98.6</v>
      </c>
      <c r="F781" s="36" t="s">
        <v>1708</v>
      </c>
      <c r="G781" s="52" t="n">
        <v>124.279998779297</v>
      </c>
      <c r="H781" s="36" t="s">
        <v>1709</v>
      </c>
      <c r="I781" s="52" t="n">
        <v>111.851998901367</v>
      </c>
      <c r="J781" s="51" t="s">
        <v>370</v>
      </c>
      <c r="K781" s="53" t="n">
        <v>4</v>
      </c>
      <c r="L781" s="54" t="n">
        <v>-0.103592814371257</v>
      </c>
      <c r="M781" s="55" t="n">
        <v>-330059.196167051</v>
      </c>
    </row>
    <row r="782" customFormat="false" ht="15" hidden="false" customHeight="false" outlineLevel="0" collapsed="false">
      <c r="A782" s="36" t="s">
        <v>28</v>
      </c>
      <c r="B782" s="51" t="s">
        <v>351</v>
      </c>
      <c r="C782" s="36" t="s">
        <v>359</v>
      </c>
      <c r="D782" s="36" t="s">
        <v>1709</v>
      </c>
      <c r="E782" s="37" t="n">
        <v>90.7</v>
      </c>
      <c r="F782" s="36" t="s">
        <v>1710</v>
      </c>
      <c r="G782" s="52" t="n">
        <v>259.347290039063</v>
      </c>
      <c r="H782" s="36" t="s">
        <v>1711</v>
      </c>
      <c r="I782" s="52" t="n">
        <v>280.918609619141</v>
      </c>
      <c r="J782" s="36" t="s">
        <v>356</v>
      </c>
      <c r="K782" s="53" t="n">
        <v>38</v>
      </c>
      <c r="L782" s="56" t="n">
        <v>0.0788513656790942</v>
      </c>
      <c r="M782" s="55" t="n">
        <v>225204.339329226</v>
      </c>
    </row>
    <row r="783" customFormat="false" ht="15" hidden="false" customHeight="false" outlineLevel="0" collapsed="false">
      <c r="A783" s="36" t="s">
        <v>28</v>
      </c>
      <c r="B783" s="51" t="s">
        <v>351</v>
      </c>
      <c r="C783" s="36" t="s">
        <v>1012</v>
      </c>
      <c r="D783" s="36" t="s">
        <v>1712</v>
      </c>
      <c r="E783" s="37" t="n">
        <v>99.4</v>
      </c>
      <c r="F783" s="36" t="s">
        <v>1696</v>
      </c>
      <c r="G783" s="52" t="n">
        <v>283.709991455078</v>
      </c>
      <c r="H783" s="36" t="s">
        <v>1657</v>
      </c>
      <c r="I783" s="52" t="n">
        <v>278.299987792969</v>
      </c>
      <c r="J783" s="36" t="s">
        <v>356</v>
      </c>
      <c r="K783" s="53" t="n">
        <v>38</v>
      </c>
      <c r="L783" s="54" t="n">
        <v>-0.0229846739758667</v>
      </c>
      <c r="M783" s="55" t="n">
        <v>-229702.399228569</v>
      </c>
    </row>
    <row r="784" customFormat="false" ht="15" hidden="false" customHeight="false" outlineLevel="0" collapsed="false">
      <c r="A784" s="36" t="s">
        <v>28</v>
      </c>
      <c r="B784" s="51" t="s">
        <v>351</v>
      </c>
      <c r="C784" s="36" t="s">
        <v>1636</v>
      </c>
      <c r="D784" s="36" t="s">
        <v>1713</v>
      </c>
      <c r="E784" s="37" t="n">
        <v>98.4</v>
      </c>
      <c r="F784" s="36" t="s">
        <v>1702</v>
      </c>
      <c r="G784" s="52" t="n">
        <v>129.009994506836</v>
      </c>
      <c r="H784" s="36" t="s">
        <v>1714</v>
      </c>
      <c r="I784" s="52" t="n">
        <v>173.660003662109</v>
      </c>
      <c r="J784" s="36" t="s">
        <v>356</v>
      </c>
      <c r="K784" s="53" t="n">
        <v>83</v>
      </c>
      <c r="L784" s="56" t="n">
        <v>0.340723645603373</v>
      </c>
      <c r="M784" s="55" t="n">
        <v>3471386.91446847</v>
      </c>
    </row>
    <row r="785" customFormat="false" ht="15" hidden="false" customHeight="false" outlineLevel="0" collapsed="false">
      <c r="A785" s="36" t="s">
        <v>28</v>
      </c>
      <c r="B785" s="51" t="s">
        <v>351</v>
      </c>
      <c r="C785" s="36" t="s">
        <v>1715</v>
      </c>
      <c r="D785" s="36" t="s">
        <v>1702</v>
      </c>
      <c r="E785" s="37" t="n">
        <v>96.2</v>
      </c>
      <c r="F785" s="36" t="s">
        <v>1678</v>
      </c>
      <c r="G785" s="52" t="n">
        <v>16</v>
      </c>
      <c r="H785" s="36" t="s">
        <v>1699</v>
      </c>
      <c r="I785" s="52" t="n">
        <v>14.1899995803833</v>
      </c>
      <c r="J785" s="51" t="s">
        <v>370</v>
      </c>
      <c r="K785" s="53" t="n">
        <v>17</v>
      </c>
      <c r="L785" s="54" t="n">
        <v>-0.116665445283026</v>
      </c>
      <c r="M785" s="55" t="n">
        <v>-511195.989892472</v>
      </c>
    </row>
    <row r="786" customFormat="false" ht="15" hidden="false" customHeight="false" outlineLevel="0" collapsed="false">
      <c r="A786" s="36" t="s">
        <v>28</v>
      </c>
      <c r="B786" s="51" t="s">
        <v>351</v>
      </c>
      <c r="C786" s="36" t="s">
        <v>1410</v>
      </c>
      <c r="D786" s="36" t="s">
        <v>1716</v>
      </c>
      <c r="E786" s="37" t="n">
        <v>93.7</v>
      </c>
      <c r="F786" s="36" t="s">
        <v>1704</v>
      </c>
      <c r="G786" s="52" t="n">
        <v>248.830001831055</v>
      </c>
      <c r="H786" s="36" t="s">
        <v>1674</v>
      </c>
      <c r="I786" s="52" t="n">
        <v>231.380004882813</v>
      </c>
      <c r="J786" s="36" t="s">
        <v>356</v>
      </c>
      <c r="K786" s="53" t="n">
        <v>24</v>
      </c>
      <c r="L786" s="54" t="n">
        <v>-0.0738402503203775</v>
      </c>
      <c r="M786" s="55" t="n">
        <v>-720331.043038417</v>
      </c>
    </row>
    <row r="787" customFormat="false" ht="15" hidden="false" customHeight="false" outlineLevel="0" collapsed="false">
      <c r="A787" s="36" t="s">
        <v>28</v>
      </c>
      <c r="B787" s="51" t="s">
        <v>351</v>
      </c>
      <c r="C787" s="36" t="s">
        <v>543</v>
      </c>
      <c r="D787" s="36" t="s">
        <v>1717</v>
      </c>
      <c r="E787" s="37" t="n">
        <v>98.2</v>
      </c>
      <c r="F787" s="36" t="s">
        <v>1718</v>
      </c>
      <c r="G787" s="52" t="n">
        <v>191.889999389648</v>
      </c>
      <c r="H787" s="36" t="s">
        <v>1719</v>
      </c>
      <c r="I787" s="52" t="n">
        <v>172.700999450684</v>
      </c>
      <c r="J787" s="51" t="s">
        <v>370</v>
      </c>
      <c r="K787" s="53" t="n">
        <v>3</v>
      </c>
      <c r="L787" s="54" t="n">
        <v>-0.103592814371257</v>
      </c>
      <c r="M787" s="55" t="n">
        <v>-178144.443570741</v>
      </c>
    </row>
    <row r="788" customFormat="false" ht="15" hidden="false" customHeight="false" outlineLevel="0" collapsed="false">
      <c r="A788" s="36" t="s">
        <v>28</v>
      </c>
      <c r="B788" s="51" t="s">
        <v>351</v>
      </c>
      <c r="C788" s="36" t="s">
        <v>838</v>
      </c>
      <c r="D788" s="36" t="s">
        <v>1719</v>
      </c>
      <c r="E788" s="37" t="n">
        <v>93.8</v>
      </c>
      <c r="F788" s="36" t="s">
        <v>1720</v>
      </c>
      <c r="G788" s="52" t="n">
        <v>372.799987792969</v>
      </c>
      <c r="H788" s="36" t="s">
        <v>1721</v>
      </c>
      <c r="I788" s="52" t="n">
        <v>355.399993896484</v>
      </c>
      <c r="J788" s="36" t="s">
        <v>356</v>
      </c>
      <c r="K788" s="53" t="n">
        <v>14</v>
      </c>
      <c r="L788" s="54" t="n">
        <v>-0.0504794982923116</v>
      </c>
      <c r="M788" s="55" t="n">
        <v>-77814.9437925781</v>
      </c>
    </row>
    <row r="789" customFormat="false" ht="15" hidden="false" customHeight="false" outlineLevel="0" collapsed="false">
      <c r="A789" s="36" t="s">
        <v>28</v>
      </c>
      <c r="B789" s="51" t="s">
        <v>351</v>
      </c>
      <c r="C789" s="36" t="s">
        <v>656</v>
      </c>
      <c r="D789" s="36" t="s">
        <v>1720</v>
      </c>
      <c r="E789" s="37" t="n">
        <v>92.9</v>
      </c>
      <c r="F789" s="36" t="s">
        <v>1682</v>
      </c>
      <c r="G789" s="52" t="n">
        <v>217.25</v>
      </c>
      <c r="H789" s="36" t="s">
        <v>1722</v>
      </c>
      <c r="I789" s="52" t="n">
        <v>224.520004272461</v>
      </c>
      <c r="J789" s="36" t="s">
        <v>356</v>
      </c>
      <c r="K789" s="53" t="n">
        <v>32</v>
      </c>
      <c r="L789" s="56" t="n">
        <v>0.0293381672278734</v>
      </c>
      <c r="M789" s="55" t="n">
        <v>4553.54365646222</v>
      </c>
    </row>
    <row r="790" customFormat="false" ht="15" hidden="false" customHeight="false" outlineLevel="0" collapsed="false">
      <c r="A790" s="36" t="s">
        <v>28</v>
      </c>
      <c r="B790" s="51" t="s">
        <v>351</v>
      </c>
      <c r="C790" s="36" t="s">
        <v>698</v>
      </c>
      <c r="D790" s="36" t="s">
        <v>1723</v>
      </c>
      <c r="E790" s="37" t="n">
        <v>86.7</v>
      </c>
      <c r="F790" s="36" t="s">
        <v>1699</v>
      </c>
      <c r="G790" s="52" t="n">
        <v>166.610000610352</v>
      </c>
      <c r="H790" s="36" t="s">
        <v>1724</v>
      </c>
      <c r="I790" s="52" t="n">
        <v>160.190002441406</v>
      </c>
      <c r="J790" s="36" t="s">
        <v>356</v>
      </c>
      <c r="K790" s="53" t="n">
        <v>24</v>
      </c>
      <c r="L790" s="54" t="n">
        <v>-0.0423712813801946</v>
      </c>
      <c r="M790" s="55" t="n">
        <v>-520657.629832929</v>
      </c>
    </row>
    <row r="791" customFormat="false" ht="15" hidden="false" customHeight="false" outlineLevel="0" collapsed="false">
      <c r="A791" s="36" t="s">
        <v>28</v>
      </c>
      <c r="B791" s="51" t="s">
        <v>351</v>
      </c>
      <c r="C791" s="36" t="s">
        <v>1725</v>
      </c>
      <c r="D791" s="36" t="s">
        <v>1726</v>
      </c>
      <c r="E791" s="37" t="n">
        <v>87.1</v>
      </c>
      <c r="F791" s="36" t="s">
        <v>1727</v>
      </c>
      <c r="G791" s="52" t="n">
        <v>71.5</v>
      </c>
      <c r="H791" s="36" t="s">
        <v>1721</v>
      </c>
      <c r="I791" s="52" t="n">
        <v>66.2399978637695</v>
      </c>
      <c r="J791" s="36" t="s">
        <v>356</v>
      </c>
      <c r="K791" s="53" t="n">
        <v>7</v>
      </c>
      <c r="L791" s="54" t="n">
        <v>-0.0772648009150652</v>
      </c>
      <c r="M791" s="55" t="n">
        <v>-944153.997274609</v>
      </c>
    </row>
    <row r="792" customFormat="false" ht="15" hidden="false" customHeight="false" outlineLevel="0" collapsed="false">
      <c r="A792" s="36" t="s">
        <v>28</v>
      </c>
      <c r="B792" s="51" t="s">
        <v>351</v>
      </c>
      <c r="C792" s="36" t="s">
        <v>1728</v>
      </c>
      <c r="D792" s="36" t="s">
        <v>1727</v>
      </c>
      <c r="E792" s="37" t="n">
        <v>95.4</v>
      </c>
      <c r="F792" s="36" t="s">
        <v>1729</v>
      </c>
      <c r="G792" s="52" t="n">
        <v>126.330001831055</v>
      </c>
      <c r="H792" s="36" t="s">
        <v>1730</v>
      </c>
      <c r="I792" s="52" t="n">
        <v>120.180000305176</v>
      </c>
      <c r="J792" s="36" t="s">
        <v>356</v>
      </c>
      <c r="K792" s="53" t="n">
        <v>23</v>
      </c>
      <c r="L792" s="54" t="n">
        <v>-0.0524797111536916</v>
      </c>
      <c r="M792" s="55" t="n">
        <v>-630985.316950565</v>
      </c>
    </row>
    <row r="793" customFormat="false" ht="15" hidden="false" customHeight="false" outlineLevel="0" collapsed="false">
      <c r="A793" s="36" t="s">
        <v>28</v>
      </c>
      <c r="B793" s="51" t="s">
        <v>351</v>
      </c>
      <c r="C793" s="36" t="s">
        <v>421</v>
      </c>
      <c r="D793" s="36" t="s">
        <v>1727</v>
      </c>
      <c r="E793" s="37" t="n">
        <v>91.3</v>
      </c>
      <c r="F793" s="36" t="s">
        <v>1729</v>
      </c>
      <c r="G793" s="52" t="n">
        <v>228.169998168945</v>
      </c>
      <c r="H793" s="36" t="s">
        <v>1722</v>
      </c>
      <c r="I793" s="52" t="n">
        <v>214.110000610352</v>
      </c>
      <c r="J793" s="36" t="s">
        <v>356</v>
      </c>
      <c r="K793" s="53" t="n">
        <v>25</v>
      </c>
      <c r="L793" s="54" t="n">
        <v>-0.0653667362915481</v>
      </c>
      <c r="M793" s="55" t="n">
        <v>-577524.143366602</v>
      </c>
    </row>
    <row r="794" customFormat="false" ht="15" hidden="false" customHeight="false" outlineLevel="0" collapsed="false">
      <c r="A794" s="36" t="s">
        <v>28</v>
      </c>
      <c r="B794" s="51" t="s">
        <v>351</v>
      </c>
      <c r="C794" s="36" t="s">
        <v>1075</v>
      </c>
      <c r="D794" s="36" t="s">
        <v>1731</v>
      </c>
      <c r="E794" s="37" t="n">
        <v>91.7</v>
      </c>
      <c r="F794" s="36" t="s">
        <v>1673</v>
      </c>
      <c r="G794" s="52" t="n">
        <v>48.3800010681152</v>
      </c>
      <c r="H794" s="36" t="s">
        <v>1732</v>
      </c>
      <c r="I794" s="52" t="n">
        <v>45.0499992370606</v>
      </c>
      <c r="J794" s="36" t="s">
        <v>356</v>
      </c>
      <c r="K794" s="53" t="n">
        <v>18</v>
      </c>
      <c r="L794" s="54" t="n">
        <v>-0.0725473763927519</v>
      </c>
      <c r="M794" s="55" t="n">
        <v>-895792.863768976</v>
      </c>
    </row>
    <row r="795" customFormat="false" ht="15" hidden="false" customHeight="false" outlineLevel="0" collapsed="false">
      <c r="A795" s="36" t="s">
        <v>28</v>
      </c>
      <c r="B795" s="51" t="s">
        <v>351</v>
      </c>
      <c r="C795" s="36" t="s">
        <v>1012</v>
      </c>
      <c r="D795" s="36" t="s">
        <v>1733</v>
      </c>
      <c r="E795" s="37" t="n">
        <v>99</v>
      </c>
      <c r="F795" s="36" t="s">
        <v>1734</v>
      </c>
      <c r="G795" s="52" t="n">
        <v>360</v>
      </c>
      <c r="H795" s="36" t="s">
        <v>1735</v>
      </c>
      <c r="I795" s="52" t="n">
        <v>314.540008544922</v>
      </c>
      <c r="J795" s="51" t="s">
        <v>370</v>
      </c>
      <c r="K795" s="53" t="n">
        <v>15</v>
      </c>
      <c r="L795" s="54" t="n">
        <v>-0.129765667199401</v>
      </c>
      <c r="M795" s="55" t="n">
        <v>-1561533.82132335</v>
      </c>
    </row>
    <row r="796" customFormat="false" ht="15" hidden="false" customHeight="false" outlineLevel="0" collapsed="false">
      <c r="A796" s="36" t="s">
        <v>28</v>
      </c>
      <c r="B796" s="51" t="s">
        <v>351</v>
      </c>
      <c r="C796" s="36" t="s">
        <v>1416</v>
      </c>
      <c r="D796" s="36" t="s">
        <v>1733</v>
      </c>
      <c r="E796" s="37" t="n">
        <v>95.6</v>
      </c>
      <c r="F796" s="36" t="s">
        <v>1734</v>
      </c>
      <c r="G796" s="52" t="n">
        <v>1312.93994140625</v>
      </c>
      <c r="H796" s="36" t="s">
        <v>1736</v>
      </c>
      <c r="I796" s="52" t="n">
        <v>1523.43994140625</v>
      </c>
      <c r="J796" s="36" t="s">
        <v>356</v>
      </c>
      <c r="K796" s="53" t="n">
        <v>44</v>
      </c>
      <c r="L796" s="56" t="n">
        <v>0.155695166991853</v>
      </c>
      <c r="M796" s="55" t="n">
        <v>1864656.84290126</v>
      </c>
    </row>
    <row r="797" customFormat="false" ht="15" hidden="false" customHeight="false" outlineLevel="0" collapsed="false">
      <c r="A797" s="36" t="s">
        <v>28</v>
      </c>
      <c r="B797" s="51" t="s">
        <v>351</v>
      </c>
      <c r="C797" s="36" t="s">
        <v>1350</v>
      </c>
      <c r="D797" s="36" t="s">
        <v>1733</v>
      </c>
      <c r="E797" s="37" t="n">
        <v>97.6</v>
      </c>
      <c r="F797" s="36" t="s">
        <v>1734</v>
      </c>
      <c r="G797" s="52" t="n">
        <v>58.4000015258789</v>
      </c>
      <c r="H797" s="36" t="s">
        <v>1737</v>
      </c>
      <c r="I797" s="52" t="n">
        <v>108.300003051758</v>
      </c>
      <c r="J797" s="36" t="s">
        <v>356</v>
      </c>
      <c r="K797" s="53" t="n">
        <v>61</v>
      </c>
      <c r="L797" s="56" t="n">
        <v>0.847049056367476</v>
      </c>
      <c r="M797" s="55" t="n">
        <v>10049891.9849285</v>
      </c>
    </row>
    <row r="798" customFormat="false" ht="15" hidden="false" customHeight="false" outlineLevel="0" collapsed="false">
      <c r="A798" s="36" t="s">
        <v>28</v>
      </c>
      <c r="B798" s="51" t="s">
        <v>351</v>
      </c>
      <c r="C798" s="36" t="s">
        <v>1738</v>
      </c>
      <c r="D798" s="36" t="s">
        <v>1739</v>
      </c>
      <c r="E798" s="37" t="n">
        <v>82.9</v>
      </c>
      <c r="F798" s="36" t="s">
        <v>1732</v>
      </c>
      <c r="G798" s="52" t="n">
        <v>20.8400001525879</v>
      </c>
      <c r="H798" s="36" t="s">
        <v>1740</v>
      </c>
      <c r="I798" s="52" t="n">
        <v>22.920000076294</v>
      </c>
      <c r="J798" s="36" t="s">
        <v>356</v>
      </c>
      <c r="K798" s="53" t="n">
        <v>58</v>
      </c>
      <c r="L798" s="56" t="n">
        <v>0.095417605703162</v>
      </c>
      <c r="M798" s="55" t="n">
        <v>1140086.4971244</v>
      </c>
    </row>
    <row r="799" customFormat="false" ht="15" hidden="false" customHeight="false" outlineLevel="0" collapsed="false">
      <c r="A799" s="36" t="s">
        <v>28</v>
      </c>
      <c r="B799" s="51" t="s">
        <v>351</v>
      </c>
      <c r="C799" s="36" t="s">
        <v>543</v>
      </c>
      <c r="D799" s="36" t="s">
        <v>1730</v>
      </c>
      <c r="E799" s="37" t="n">
        <v>97.8</v>
      </c>
      <c r="F799" s="36" t="s">
        <v>1741</v>
      </c>
      <c r="G799" s="52" t="n">
        <v>207.559997558594</v>
      </c>
      <c r="H799" s="36" t="s">
        <v>1742</v>
      </c>
      <c r="I799" s="52" t="n">
        <v>186.803997802734</v>
      </c>
      <c r="J799" s="51" t="s">
        <v>370</v>
      </c>
      <c r="K799" s="53" t="n">
        <v>6</v>
      </c>
      <c r="L799" s="54" t="n">
        <v>-0.103592814371258</v>
      </c>
      <c r="M799" s="55" t="n">
        <v>-1197983.32158772</v>
      </c>
    </row>
    <row r="800" customFormat="false" ht="15" hidden="false" customHeight="false" outlineLevel="0" collapsed="false">
      <c r="A800" s="36" t="s">
        <v>28</v>
      </c>
      <c r="B800" s="51" t="s">
        <v>351</v>
      </c>
      <c r="C800" s="36" t="s">
        <v>654</v>
      </c>
      <c r="D800" s="36" t="s">
        <v>1730</v>
      </c>
      <c r="E800" s="37" t="n">
        <v>92.5</v>
      </c>
      <c r="F800" s="36" t="s">
        <v>1741</v>
      </c>
      <c r="G800" s="52" t="n">
        <v>182.289993286133</v>
      </c>
      <c r="H800" s="36" t="s">
        <v>1743</v>
      </c>
      <c r="I800" s="52" t="n">
        <v>164.06099395752</v>
      </c>
      <c r="J800" s="51" t="s">
        <v>370</v>
      </c>
      <c r="K800" s="53" t="n">
        <v>12</v>
      </c>
      <c r="L800" s="54" t="n">
        <v>-0.103592814371258</v>
      </c>
      <c r="M800" s="55" t="n">
        <v>-1249163.29859452</v>
      </c>
    </row>
    <row r="801" customFormat="false" ht="15" hidden="false" customHeight="false" outlineLevel="0" collapsed="false">
      <c r="A801" s="36" t="s">
        <v>28</v>
      </c>
      <c r="B801" s="51" t="s">
        <v>351</v>
      </c>
      <c r="C801" s="36" t="s">
        <v>1260</v>
      </c>
      <c r="D801" s="36" t="s">
        <v>1730</v>
      </c>
      <c r="E801" s="37" t="n">
        <v>94.6</v>
      </c>
      <c r="F801" s="36" t="s">
        <v>1741</v>
      </c>
      <c r="G801" s="52" t="n">
        <v>80.3399963378906</v>
      </c>
      <c r="H801" s="36" t="s">
        <v>1744</v>
      </c>
      <c r="I801" s="52" t="n">
        <v>90.1999969482422</v>
      </c>
      <c r="J801" s="36" t="s">
        <v>356</v>
      </c>
      <c r="K801" s="53" t="n">
        <v>49</v>
      </c>
      <c r="L801" s="56" t="n">
        <v>0.118246467702842</v>
      </c>
      <c r="M801" s="55" t="n">
        <v>1427830.59618718</v>
      </c>
    </row>
    <row r="802" customFormat="false" ht="15" hidden="false" customHeight="false" outlineLevel="0" collapsed="false">
      <c r="A802" s="36" t="s">
        <v>28</v>
      </c>
      <c r="B802" s="51" t="s">
        <v>351</v>
      </c>
      <c r="C802" s="36" t="s">
        <v>1745</v>
      </c>
      <c r="D802" s="36" t="s">
        <v>1730</v>
      </c>
      <c r="E802" s="37" t="n">
        <v>92.1</v>
      </c>
      <c r="F802" s="36" t="s">
        <v>1741</v>
      </c>
      <c r="G802" s="52" t="n">
        <v>239</v>
      </c>
      <c r="H802" s="36" t="s">
        <v>1746</v>
      </c>
      <c r="I802" s="52" t="n">
        <v>276.589996337891</v>
      </c>
      <c r="J802" s="36" t="s">
        <v>356</v>
      </c>
      <c r="K802" s="53" t="n">
        <v>70</v>
      </c>
      <c r="L802" s="56" t="n">
        <v>0.152660437890808</v>
      </c>
      <c r="M802" s="55" t="n">
        <v>1839206.17323807</v>
      </c>
    </row>
    <row r="803" customFormat="false" ht="15" hidden="false" customHeight="false" outlineLevel="0" collapsed="false">
      <c r="A803" s="36" t="s">
        <v>28</v>
      </c>
      <c r="B803" s="51" t="s">
        <v>351</v>
      </c>
      <c r="C803" s="36" t="s">
        <v>424</v>
      </c>
      <c r="D803" s="36" t="s">
        <v>1741</v>
      </c>
      <c r="E803" s="37" t="n">
        <v>85.5</v>
      </c>
      <c r="F803" s="36" t="s">
        <v>1722</v>
      </c>
      <c r="G803" s="52" t="n">
        <v>146.570007324219</v>
      </c>
      <c r="H803" s="36" t="s">
        <v>1747</v>
      </c>
      <c r="I803" s="52" t="n">
        <v>185.800003051758</v>
      </c>
      <c r="J803" s="36" t="s">
        <v>356</v>
      </c>
      <c r="K803" s="53" t="n">
        <v>103</v>
      </c>
      <c r="L803" s="56" t="n">
        <v>0.262593144744494</v>
      </c>
      <c r="M803" s="55" t="n">
        <v>3202378.69698939</v>
      </c>
    </row>
    <row r="804" customFormat="false" ht="15" hidden="false" customHeight="false" outlineLevel="0" collapsed="false">
      <c r="A804" s="36" t="s">
        <v>28</v>
      </c>
      <c r="B804" s="51" t="s">
        <v>351</v>
      </c>
      <c r="C804" s="36" t="s">
        <v>1247</v>
      </c>
      <c r="D804" s="36" t="s">
        <v>1722</v>
      </c>
      <c r="E804" s="37" t="n">
        <v>91.7</v>
      </c>
      <c r="F804" s="36" t="s">
        <v>1748</v>
      </c>
      <c r="G804" s="52" t="n">
        <v>211.990005493164</v>
      </c>
      <c r="H804" s="36" t="s">
        <v>1749</v>
      </c>
      <c r="I804" s="52" t="n">
        <v>243.529998779297</v>
      </c>
      <c r="J804" s="36" t="s">
        <v>356</v>
      </c>
      <c r="K804" s="53" t="n">
        <v>45</v>
      </c>
      <c r="L804" s="56" t="n">
        <v>0.144194616964095</v>
      </c>
      <c r="M804" s="55" t="n">
        <v>1773411.70919519</v>
      </c>
    </row>
    <row r="805" customFormat="false" ht="15" hidden="false" customHeight="false" outlineLevel="0" collapsed="false">
      <c r="A805" s="36" t="s">
        <v>28</v>
      </c>
      <c r="B805" s="51" t="s">
        <v>351</v>
      </c>
      <c r="C805" s="36" t="s">
        <v>1750</v>
      </c>
      <c r="D805" s="36" t="s">
        <v>1748</v>
      </c>
      <c r="E805" s="37" t="n">
        <v>89.3</v>
      </c>
      <c r="F805" s="36" t="s">
        <v>1751</v>
      </c>
      <c r="G805" s="52" t="n">
        <v>171.740005493164</v>
      </c>
      <c r="H805" s="36" t="s">
        <v>1752</v>
      </c>
      <c r="I805" s="52" t="n">
        <v>183.309997558594</v>
      </c>
      <c r="J805" s="36" t="s">
        <v>356</v>
      </c>
      <c r="K805" s="53" t="n">
        <v>92</v>
      </c>
      <c r="L805" s="56" t="n">
        <v>0.0631082757738785</v>
      </c>
      <c r="M805" s="55" t="n">
        <v>679706.181853237</v>
      </c>
    </row>
    <row r="806" customFormat="false" ht="15" hidden="false" customHeight="false" outlineLevel="0" collapsed="false">
      <c r="A806" s="36" t="s">
        <v>28</v>
      </c>
      <c r="B806" s="51" t="s">
        <v>351</v>
      </c>
      <c r="C806" s="36" t="s">
        <v>511</v>
      </c>
      <c r="D806" s="36" t="s">
        <v>1742</v>
      </c>
      <c r="E806" s="37" t="n">
        <v>97.2</v>
      </c>
      <c r="F806" s="36" t="s">
        <v>1753</v>
      </c>
      <c r="G806" s="52" t="n">
        <v>346.320007324219</v>
      </c>
      <c r="H806" s="36" t="s">
        <v>1754</v>
      </c>
      <c r="I806" s="52" t="n">
        <v>311.688006591797</v>
      </c>
      <c r="J806" s="51" t="s">
        <v>370</v>
      </c>
      <c r="K806" s="53" t="n">
        <v>2</v>
      </c>
      <c r="L806" s="54" t="n">
        <v>-0.103592814371258</v>
      </c>
      <c r="M806" s="55" t="n">
        <v>-1073880.85773462</v>
      </c>
    </row>
    <row r="807" customFormat="false" ht="15" hidden="false" customHeight="false" outlineLevel="0" collapsed="false">
      <c r="A807" s="36" t="s">
        <v>28</v>
      </c>
      <c r="B807" s="51" t="s">
        <v>351</v>
      </c>
      <c r="C807" s="36" t="s">
        <v>1085</v>
      </c>
      <c r="D807" s="36" t="s">
        <v>1754</v>
      </c>
      <c r="E807" s="37" t="n">
        <v>94.2</v>
      </c>
      <c r="F807" s="36" t="s">
        <v>1735</v>
      </c>
      <c r="G807" s="52" t="n">
        <v>226</v>
      </c>
      <c r="H807" s="36" t="s">
        <v>1755</v>
      </c>
      <c r="I807" s="52" t="n">
        <v>228.960006713867</v>
      </c>
      <c r="J807" s="36" t="s">
        <v>356</v>
      </c>
      <c r="K807" s="53" t="n">
        <v>42</v>
      </c>
      <c r="L807" s="56" t="n">
        <v>0.00905307394255501</v>
      </c>
      <c r="M807" s="55" t="n">
        <v>84125.5401584804</v>
      </c>
    </row>
    <row r="808" customFormat="false" ht="15" hidden="false" customHeight="false" outlineLevel="0" collapsed="false">
      <c r="A808" s="36" t="s">
        <v>28</v>
      </c>
      <c r="B808" s="51" t="s">
        <v>351</v>
      </c>
      <c r="C808" s="36" t="s">
        <v>478</v>
      </c>
      <c r="D808" s="36" t="s">
        <v>1735</v>
      </c>
      <c r="E808" s="37" t="n">
        <v>99.2</v>
      </c>
      <c r="F808" s="36" t="s">
        <v>1756</v>
      </c>
      <c r="G808" s="52" t="n">
        <v>655.179992675781</v>
      </c>
      <c r="H808" s="36" t="s">
        <v>1757</v>
      </c>
      <c r="I808" s="52" t="n">
        <v>863.619995117188</v>
      </c>
      <c r="J808" s="36" t="s">
        <v>356</v>
      </c>
      <c r="K808" s="53" t="n">
        <v>44</v>
      </c>
      <c r="L808" s="56" t="n">
        <v>0.312879544433831</v>
      </c>
      <c r="M808" s="55" t="n">
        <v>3276460.78866778</v>
      </c>
    </row>
    <row r="809" customFormat="false" ht="15" hidden="false" customHeight="false" outlineLevel="0" collapsed="false">
      <c r="A809" s="36" t="s">
        <v>28</v>
      </c>
      <c r="B809" s="51" t="s">
        <v>351</v>
      </c>
      <c r="C809" s="36" t="s">
        <v>564</v>
      </c>
      <c r="D809" s="36" t="s">
        <v>1743</v>
      </c>
      <c r="E809" s="37" t="n">
        <v>87.5</v>
      </c>
      <c r="F809" s="36" t="s">
        <v>1758</v>
      </c>
      <c r="G809" s="52" t="n">
        <v>339.089996337891</v>
      </c>
      <c r="H809" s="36" t="s">
        <v>1759</v>
      </c>
      <c r="I809" s="52" t="n">
        <v>305.180996704102</v>
      </c>
      <c r="J809" s="51" t="s">
        <v>370</v>
      </c>
      <c r="K809" s="53" t="n">
        <v>19</v>
      </c>
      <c r="L809" s="54" t="n">
        <v>-0.103592814371258</v>
      </c>
      <c r="M809" s="55" t="n">
        <v>-1119758.95688383</v>
      </c>
    </row>
    <row r="810" customFormat="false" ht="15" hidden="false" customHeight="false" outlineLevel="0" collapsed="false">
      <c r="A810" s="36" t="s">
        <v>28</v>
      </c>
      <c r="B810" s="51" t="s">
        <v>351</v>
      </c>
      <c r="C810" s="36" t="s">
        <v>1760</v>
      </c>
      <c r="D810" s="36" t="s">
        <v>1761</v>
      </c>
      <c r="E810" s="37" t="n">
        <v>99.8</v>
      </c>
      <c r="F810" s="36" t="s">
        <v>1693</v>
      </c>
      <c r="G810" s="52" t="n">
        <v>1018.22998046875</v>
      </c>
      <c r="H810" s="36" t="s">
        <v>1762</v>
      </c>
      <c r="I810" s="52" t="n">
        <v>916.406982421875</v>
      </c>
      <c r="J810" s="51" t="s">
        <v>370</v>
      </c>
      <c r="K810" s="53" t="n">
        <v>5</v>
      </c>
      <c r="L810" s="54" t="n">
        <v>-0.103592814371258</v>
      </c>
      <c r="M810" s="55" t="n">
        <v>-1263124.97728619</v>
      </c>
    </row>
    <row r="811" customFormat="false" ht="15" hidden="false" customHeight="false" outlineLevel="0" collapsed="false">
      <c r="A811" s="36" t="s">
        <v>28</v>
      </c>
      <c r="B811" s="51" t="s">
        <v>351</v>
      </c>
      <c r="C811" s="36" t="s">
        <v>915</v>
      </c>
      <c r="D811" s="36" t="s">
        <v>1763</v>
      </c>
      <c r="E811" s="37" t="n">
        <v>82.9</v>
      </c>
      <c r="F811" s="36" t="s">
        <v>1764</v>
      </c>
      <c r="G811" s="52" t="n">
        <v>982.210021972656</v>
      </c>
      <c r="H811" s="36" t="s">
        <v>1746</v>
      </c>
      <c r="I811" s="52" t="n">
        <v>1025</v>
      </c>
      <c r="J811" s="36" t="s">
        <v>356</v>
      </c>
      <c r="K811" s="53" t="n">
        <v>46</v>
      </c>
      <c r="L811" s="56" t="n">
        <v>0.0393990702541984</v>
      </c>
      <c r="M811" s="55" t="n">
        <v>430633.680524493</v>
      </c>
    </row>
    <row r="812" customFormat="false" ht="15" hidden="false" customHeight="false" outlineLevel="0" collapsed="false">
      <c r="A812" s="36" t="s">
        <v>28</v>
      </c>
      <c r="B812" s="51" t="s">
        <v>351</v>
      </c>
      <c r="C812" s="36" t="s">
        <v>1667</v>
      </c>
      <c r="D812" s="36" t="s">
        <v>1759</v>
      </c>
      <c r="E812" s="37" t="n">
        <v>98.6</v>
      </c>
      <c r="F812" s="36" t="s">
        <v>1765</v>
      </c>
      <c r="G812" s="52" t="n">
        <v>466.109985351563</v>
      </c>
      <c r="H812" s="36" t="s">
        <v>1766</v>
      </c>
      <c r="I812" s="52" t="n">
        <v>419.498986816406</v>
      </c>
      <c r="J812" s="51" t="s">
        <v>370</v>
      </c>
      <c r="K812" s="53" t="n">
        <v>2</v>
      </c>
      <c r="L812" s="54" t="n">
        <v>-0.103592814371258</v>
      </c>
      <c r="M812" s="55" t="n">
        <v>-1003759.97512281</v>
      </c>
    </row>
    <row r="813" customFormat="false" ht="15" hidden="false" customHeight="false" outlineLevel="0" collapsed="false">
      <c r="A813" s="36" t="s">
        <v>28</v>
      </c>
      <c r="B813" s="51" t="s">
        <v>351</v>
      </c>
      <c r="C813" s="36" t="s">
        <v>1649</v>
      </c>
      <c r="D813" s="36" t="s">
        <v>1766</v>
      </c>
      <c r="E813" s="37" t="n">
        <v>92.4</v>
      </c>
      <c r="F813" s="36" t="s">
        <v>1767</v>
      </c>
      <c r="G813" s="52" t="n">
        <v>427.779998779297</v>
      </c>
      <c r="H813" s="36" t="s">
        <v>1768</v>
      </c>
      <c r="I813" s="52" t="n">
        <v>385.001998901367</v>
      </c>
      <c r="J813" s="51" t="s">
        <v>370</v>
      </c>
      <c r="K813" s="53" t="n">
        <v>4</v>
      </c>
      <c r="L813" s="54" t="n">
        <v>-0.103592814371258</v>
      </c>
      <c r="M813" s="55" t="n">
        <v>-899777.654346614</v>
      </c>
    </row>
    <row r="814" customFormat="false" ht="15" hidden="false" customHeight="false" outlineLevel="0" collapsed="false">
      <c r="A814" s="36" t="s">
        <v>28</v>
      </c>
      <c r="B814" s="51" t="s">
        <v>351</v>
      </c>
      <c r="C814" s="36" t="s">
        <v>1154</v>
      </c>
      <c r="D814" s="36" t="s">
        <v>1768</v>
      </c>
      <c r="E814" s="37" t="n">
        <v>77.7</v>
      </c>
      <c r="F814" s="36" t="s">
        <v>1714</v>
      </c>
      <c r="G814" s="52" t="n">
        <v>123.449996948242</v>
      </c>
      <c r="H814" s="36" t="s">
        <v>1769</v>
      </c>
      <c r="I814" s="52" t="n">
        <v>123.150001525879</v>
      </c>
      <c r="J814" s="36" t="s">
        <v>356</v>
      </c>
      <c r="K814" s="53" t="n">
        <v>38</v>
      </c>
      <c r="L814" s="54" t="n">
        <v>-0.00641241162001466</v>
      </c>
      <c r="M814" s="55" t="n">
        <v>-52061.4832982738</v>
      </c>
    </row>
    <row r="815" customFormat="false" ht="15" hidden="false" customHeight="false" outlineLevel="0" collapsed="false">
      <c r="A815" s="36" t="s">
        <v>28</v>
      </c>
      <c r="B815" s="51" t="s">
        <v>351</v>
      </c>
      <c r="C815" s="36" t="s">
        <v>1770</v>
      </c>
      <c r="D815" s="36" t="s">
        <v>1768</v>
      </c>
      <c r="E815" s="37" t="n">
        <v>79.7</v>
      </c>
      <c r="F815" s="36" t="s">
        <v>1714</v>
      </c>
      <c r="G815" s="52" t="n">
        <v>165.190002441406</v>
      </c>
      <c r="H815" s="36" t="s">
        <v>1771</v>
      </c>
      <c r="I815" s="52" t="n">
        <v>183.809997558594</v>
      </c>
      <c r="J815" s="36" t="s">
        <v>356</v>
      </c>
      <c r="K815" s="53" t="n">
        <v>74</v>
      </c>
      <c r="L815" s="56" t="n">
        <v>0.108276665703108</v>
      </c>
      <c r="M815" s="55" t="n">
        <v>1442974.92372531</v>
      </c>
    </row>
    <row r="816" customFormat="false" ht="15" hidden="false" customHeight="false" outlineLevel="0" collapsed="false">
      <c r="A816" s="36" t="s">
        <v>28</v>
      </c>
      <c r="B816" s="51" t="s">
        <v>351</v>
      </c>
      <c r="C816" s="36" t="s">
        <v>1772</v>
      </c>
      <c r="D816" s="36" t="s">
        <v>1714</v>
      </c>
      <c r="E816" s="37" t="n">
        <v>94.4</v>
      </c>
      <c r="F816" s="36" t="s">
        <v>1736</v>
      </c>
      <c r="G816" s="52" t="n">
        <v>919.190002441406</v>
      </c>
      <c r="H816" s="36" t="s">
        <v>1773</v>
      </c>
      <c r="I816" s="52" t="n">
        <v>827.271002197266</v>
      </c>
      <c r="J816" s="51" t="s">
        <v>370</v>
      </c>
      <c r="K816" s="53" t="n">
        <v>8</v>
      </c>
      <c r="L816" s="54" t="n">
        <v>-0.103592814371258</v>
      </c>
      <c r="M816" s="55" t="n">
        <v>-1364802.28475567</v>
      </c>
    </row>
    <row r="817" customFormat="false" ht="15" hidden="false" customHeight="false" outlineLevel="0" collapsed="false">
      <c r="A817" s="36" t="s">
        <v>28</v>
      </c>
      <c r="B817" s="51" t="s">
        <v>351</v>
      </c>
      <c r="C817" s="36" t="s">
        <v>456</v>
      </c>
      <c r="D817" s="36" t="s">
        <v>1736</v>
      </c>
      <c r="E817" s="37" t="n">
        <v>98.2</v>
      </c>
      <c r="F817" s="36" t="s">
        <v>1774</v>
      </c>
      <c r="G817" s="52" t="n">
        <v>359.390014648438</v>
      </c>
      <c r="H817" s="36" t="s">
        <v>1775</v>
      </c>
      <c r="I817" s="52" t="n">
        <v>322.410003662109</v>
      </c>
      <c r="J817" s="51" t="s">
        <v>370</v>
      </c>
      <c r="K817" s="53" t="n">
        <v>16</v>
      </c>
      <c r="L817" s="54" t="n">
        <v>-0.106477852220364</v>
      </c>
      <c r="M817" s="55" t="n">
        <v>-70946.9117167735</v>
      </c>
    </row>
    <row r="818" customFormat="false" ht="15" hidden="false" customHeight="false" outlineLevel="0" collapsed="false">
      <c r="A818" s="36" t="s">
        <v>28</v>
      </c>
      <c r="B818" s="51" t="s">
        <v>351</v>
      </c>
      <c r="C818" s="36" t="s">
        <v>1776</v>
      </c>
      <c r="D818" s="36" t="s">
        <v>1777</v>
      </c>
      <c r="E818" s="37" t="n">
        <v>79.1</v>
      </c>
      <c r="F818" s="36" t="s">
        <v>1749</v>
      </c>
      <c r="G818" s="52" t="n">
        <v>222.119995117188</v>
      </c>
      <c r="H818" s="36" t="s">
        <v>1778</v>
      </c>
      <c r="I818" s="52" t="n">
        <v>220.270004272461</v>
      </c>
      <c r="J818" s="36" t="s">
        <v>356</v>
      </c>
      <c r="K818" s="53" t="n">
        <v>32</v>
      </c>
      <c r="L818" s="54" t="n">
        <v>-0.0122875575322599</v>
      </c>
      <c r="M818" s="55" t="n">
        <v>-167846.757503407</v>
      </c>
    </row>
    <row r="819" customFormat="false" ht="15" hidden="false" customHeight="false" outlineLevel="0" collapsed="false">
      <c r="A819" s="36" t="s">
        <v>28</v>
      </c>
      <c r="B819" s="51" t="s">
        <v>351</v>
      </c>
      <c r="C819" s="36" t="s">
        <v>1351</v>
      </c>
      <c r="D819" s="36" t="s">
        <v>1777</v>
      </c>
      <c r="E819" s="37" t="n">
        <v>77.3</v>
      </c>
      <c r="F819" s="36" t="s">
        <v>1749</v>
      </c>
      <c r="G819" s="52" t="n">
        <v>221.679992675781</v>
      </c>
      <c r="H819" s="36" t="s">
        <v>1779</v>
      </c>
      <c r="I819" s="52" t="n">
        <v>225.490005493164</v>
      </c>
      <c r="J819" s="36" t="s">
        <v>356</v>
      </c>
      <c r="K819" s="53" t="n">
        <v>33</v>
      </c>
      <c r="L819" s="56" t="n">
        <v>0.0131263677867002</v>
      </c>
      <c r="M819" s="55" t="n">
        <v>160432.196411585</v>
      </c>
    </row>
    <row r="820" customFormat="false" ht="15" hidden="false" customHeight="false" outlineLevel="0" collapsed="false">
      <c r="A820" s="36" t="s">
        <v>28</v>
      </c>
      <c r="B820" s="51" t="s">
        <v>351</v>
      </c>
      <c r="C820" s="36" t="s">
        <v>713</v>
      </c>
      <c r="D820" s="36" t="s">
        <v>1780</v>
      </c>
      <c r="E820" s="37" t="n">
        <v>88.2</v>
      </c>
      <c r="F820" s="36" t="s">
        <v>1744</v>
      </c>
      <c r="G820" s="52" t="n">
        <v>1222.78002929688</v>
      </c>
      <c r="H820" s="36" t="s">
        <v>1781</v>
      </c>
      <c r="I820" s="52" t="n">
        <v>1117.38000488281</v>
      </c>
      <c r="J820" s="36" t="s">
        <v>356</v>
      </c>
      <c r="K820" s="53" t="n">
        <v>25</v>
      </c>
      <c r="L820" s="54" t="n">
        <v>-0.0898449603393688</v>
      </c>
      <c r="M820" s="55" t="n">
        <v>-17081.8349318565</v>
      </c>
    </row>
    <row r="821" customFormat="false" ht="15" hidden="false" customHeight="false" outlineLevel="0" collapsed="false">
      <c r="A821" s="36" t="s">
        <v>28</v>
      </c>
      <c r="B821" s="51" t="s">
        <v>351</v>
      </c>
      <c r="C821" s="36" t="s">
        <v>946</v>
      </c>
      <c r="D821" s="36" t="s">
        <v>1780</v>
      </c>
      <c r="E821" s="37" t="n">
        <v>93.2</v>
      </c>
      <c r="F821" s="36" t="s">
        <v>1744</v>
      </c>
      <c r="G821" s="52" t="n">
        <v>217.589996337891</v>
      </c>
      <c r="H821" s="36" t="s">
        <v>1769</v>
      </c>
      <c r="I821" s="52" t="n">
        <v>195.830996704102</v>
      </c>
      <c r="J821" s="51" t="s">
        <v>370</v>
      </c>
      <c r="K821" s="53" t="n">
        <v>27</v>
      </c>
      <c r="L821" s="54" t="n">
        <v>-0.103592814371257</v>
      </c>
      <c r="M821" s="55" t="n">
        <v>-1379104.5094725</v>
      </c>
    </row>
    <row r="822" customFormat="false" ht="15" hidden="false" customHeight="false" outlineLevel="0" collapsed="false">
      <c r="A822" s="36" t="s">
        <v>28</v>
      </c>
      <c r="B822" s="51" t="s">
        <v>351</v>
      </c>
      <c r="C822" s="36" t="s">
        <v>1636</v>
      </c>
      <c r="D822" s="36" t="s">
        <v>1744</v>
      </c>
      <c r="E822" s="37" t="n">
        <v>98.4</v>
      </c>
      <c r="F822" s="36" t="s">
        <v>1755</v>
      </c>
      <c r="G822" s="52" t="n">
        <v>252.490005493164</v>
      </c>
      <c r="H822" s="36" t="s">
        <v>1782</v>
      </c>
      <c r="I822" s="52" t="n">
        <v>227.241004943848</v>
      </c>
      <c r="J822" s="51" t="s">
        <v>370</v>
      </c>
      <c r="K822" s="53" t="n">
        <v>2</v>
      </c>
      <c r="L822" s="54" t="n">
        <v>-0.103592814371257</v>
      </c>
      <c r="M822" s="55" t="n">
        <v>-971349.318847984</v>
      </c>
    </row>
    <row r="823" customFormat="false" ht="15" hidden="false" customHeight="false" outlineLevel="0" collapsed="false">
      <c r="A823" s="36" t="s">
        <v>28</v>
      </c>
      <c r="B823" s="51" t="s">
        <v>351</v>
      </c>
      <c r="C823" s="36" t="s">
        <v>660</v>
      </c>
      <c r="D823" s="36" t="s">
        <v>1782</v>
      </c>
      <c r="E823" s="37" t="n">
        <v>80.1</v>
      </c>
      <c r="F823" s="36" t="s">
        <v>1783</v>
      </c>
      <c r="G823" s="52" t="n">
        <v>57.7299995422363</v>
      </c>
      <c r="H823" s="36" t="s">
        <v>1784</v>
      </c>
      <c r="I823" s="52" t="n">
        <v>54.9300003051758</v>
      </c>
      <c r="J823" s="36" t="s">
        <v>356</v>
      </c>
      <c r="K823" s="53" t="n">
        <v>34</v>
      </c>
      <c r="L823" s="54" t="n">
        <v>-0.0523000294360924</v>
      </c>
      <c r="M823" s="55" t="n">
        <v>-439595.330397755</v>
      </c>
    </row>
    <row r="824" customFormat="false" ht="15" hidden="false" customHeight="false" outlineLevel="0" collapsed="false">
      <c r="A824" s="36" t="s">
        <v>28</v>
      </c>
      <c r="B824" s="51" t="s">
        <v>351</v>
      </c>
      <c r="C824" s="36" t="s">
        <v>1165</v>
      </c>
      <c r="D824" s="36" t="s">
        <v>1783</v>
      </c>
      <c r="E824" s="37" t="n">
        <v>97.8</v>
      </c>
      <c r="F824" s="36" t="s">
        <v>1757</v>
      </c>
      <c r="G824" s="52" t="n">
        <v>78.5500030517578</v>
      </c>
      <c r="H824" s="36" t="s">
        <v>1785</v>
      </c>
      <c r="I824" s="52" t="n">
        <v>70.695002746582</v>
      </c>
      <c r="J824" s="51" t="s">
        <v>370</v>
      </c>
      <c r="K824" s="53" t="n">
        <v>5</v>
      </c>
      <c r="L824" s="54" t="n">
        <v>-0.103592814371257</v>
      </c>
      <c r="M824" s="55" t="n">
        <v>-1331085.56584773</v>
      </c>
    </row>
    <row r="825" customFormat="false" ht="15" hidden="false" customHeight="false" outlineLevel="0" collapsed="false">
      <c r="A825" s="36" t="s">
        <v>28</v>
      </c>
      <c r="B825" s="51" t="s">
        <v>351</v>
      </c>
      <c r="C825" s="36" t="s">
        <v>556</v>
      </c>
      <c r="D825" s="36" t="s">
        <v>1783</v>
      </c>
      <c r="E825" s="37" t="n">
        <v>86.3</v>
      </c>
      <c r="F825" s="36" t="s">
        <v>1757</v>
      </c>
      <c r="G825" s="52" t="n">
        <v>116.370002746582</v>
      </c>
      <c r="H825" s="36" t="s">
        <v>1786</v>
      </c>
      <c r="I825" s="52" t="n">
        <v>122.480003356934</v>
      </c>
      <c r="J825" s="36" t="s">
        <v>356</v>
      </c>
      <c r="K825" s="53" t="n">
        <v>49</v>
      </c>
      <c r="L825" s="56" t="n">
        <v>0.0483033285942521</v>
      </c>
      <c r="M825" s="55" t="n">
        <v>43434.7972128408</v>
      </c>
    </row>
    <row r="826" customFormat="false" ht="15" hidden="false" customHeight="false" outlineLevel="0" collapsed="false">
      <c r="A826" s="36" t="s">
        <v>28</v>
      </c>
      <c r="B826" s="51" t="s">
        <v>351</v>
      </c>
      <c r="C826" s="36" t="s">
        <v>1475</v>
      </c>
      <c r="D826" s="36" t="s">
        <v>1787</v>
      </c>
      <c r="E826" s="37" t="n">
        <v>76.3</v>
      </c>
      <c r="F826" s="36" t="s">
        <v>1788</v>
      </c>
      <c r="G826" s="52" t="n">
        <v>250.880004882813</v>
      </c>
      <c r="H826" s="36" t="s">
        <v>1789</v>
      </c>
      <c r="I826" s="52" t="n">
        <v>240.220001220703</v>
      </c>
      <c r="J826" s="36" t="s">
        <v>356</v>
      </c>
      <c r="K826" s="53" t="n">
        <v>26</v>
      </c>
      <c r="L826" s="54" t="n">
        <v>-0.0463128408669237</v>
      </c>
      <c r="M826" s="55" t="n">
        <v>-610222.020099843</v>
      </c>
    </row>
    <row r="827" customFormat="false" ht="15" hidden="false" customHeight="false" outlineLevel="0" collapsed="false">
      <c r="A827" s="36" t="s">
        <v>28</v>
      </c>
      <c r="B827" s="51" t="s">
        <v>351</v>
      </c>
      <c r="C827" s="36" t="s">
        <v>1790</v>
      </c>
      <c r="D827" s="36" t="s">
        <v>1787</v>
      </c>
      <c r="E827" s="37" t="n">
        <v>90.9</v>
      </c>
      <c r="F827" s="36" t="s">
        <v>1788</v>
      </c>
      <c r="G827" s="52" t="n">
        <v>162.75</v>
      </c>
      <c r="H827" s="36" t="s">
        <v>1791</v>
      </c>
      <c r="I827" s="52" t="n">
        <v>156.309997558594</v>
      </c>
      <c r="J827" s="36" t="s">
        <v>356</v>
      </c>
      <c r="K827" s="53" t="n">
        <v>42</v>
      </c>
      <c r="L827" s="54" t="n">
        <v>-0.0434039597396509</v>
      </c>
      <c r="M827" s="55" t="n">
        <v>-567933.205772487</v>
      </c>
    </row>
    <row r="828" customFormat="false" ht="15" hidden="false" customHeight="false" outlineLevel="0" collapsed="false">
      <c r="A828" s="36" t="s">
        <v>28</v>
      </c>
      <c r="B828" s="51" t="s">
        <v>351</v>
      </c>
      <c r="C828" s="36" t="s">
        <v>654</v>
      </c>
      <c r="D828" s="36" t="s">
        <v>1788</v>
      </c>
      <c r="E828" s="37" t="n">
        <v>93</v>
      </c>
      <c r="F828" s="36" t="s">
        <v>1792</v>
      </c>
      <c r="G828" s="52" t="n">
        <v>204.809997558594</v>
      </c>
      <c r="H828" s="36" t="s">
        <v>1793</v>
      </c>
      <c r="I828" s="52" t="n">
        <v>184.328997802734</v>
      </c>
      <c r="J828" s="51" t="s">
        <v>370</v>
      </c>
      <c r="K828" s="53" t="n">
        <v>7</v>
      </c>
      <c r="L828" s="54" t="n">
        <v>-0.103592814371257</v>
      </c>
      <c r="M828" s="55" t="n">
        <v>-1361255.79599662</v>
      </c>
    </row>
    <row r="829" customFormat="false" ht="15" hidden="false" customHeight="false" outlineLevel="0" collapsed="false">
      <c r="A829" s="36" t="s">
        <v>28</v>
      </c>
      <c r="B829" s="51" t="s">
        <v>351</v>
      </c>
      <c r="C829" s="36" t="s">
        <v>1592</v>
      </c>
      <c r="D829" s="36" t="s">
        <v>1788</v>
      </c>
      <c r="E829" s="37" t="n">
        <v>90.9</v>
      </c>
      <c r="F829" s="36" t="s">
        <v>1792</v>
      </c>
      <c r="G829" s="52" t="n">
        <v>50.0099983215332</v>
      </c>
      <c r="H829" s="36" t="s">
        <v>1781</v>
      </c>
      <c r="I829" s="52" t="n">
        <v>46.7599983215332</v>
      </c>
      <c r="J829" s="36" t="s">
        <v>356</v>
      </c>
      <c r="K829" s="53" t="n">
        <v>12</v>
      </c>
      <c r="L829" s="54" t="n">
        <v>-0.0687195915878775</v>
      </c>
      <c r="M829" s="55" t="n">
        <v>-530177.297990959</v>
      </c>
    </row>
    <row r="830" customFormat="false" ht="15" hidden="false" customHeight="false" outlineLevel="0" collapsed="false">
      <c r="A830" s="36" t="s">
        <v>28</v>
      </c>
      <c r="B830" s="51" t="s">
        <v>351</v>
      </c>
      <c r="C830" s="36" t="s">
        <v>1794</v>
      </c>
      <c r="D830" s="36" t="s">
        <v>1793</v>
      </c>
      <c r="E830" s="37" t="n">
        <v>70.4</v>
      </c>
      <c r="F830" s="36" t="s">
        <v>1795</v>
      </c>
      <c r="G830" s="52" t="n">
        <v>51</v>
      </c>
      <c r="H830" s="36" t="s">
        <v>1796</v>
      </c>
      <c r="I830" s="52" t="n">
        <v>45.9</v>
      </c>
      <c r="J830" s="51" t="s">
        <v>370</v>
      </c>
      <c r="K830" s="53" t="n">
        <v>4</v>
      </c>
      <c r="L830" s="54" t="n">
        <v>-0.103592814371258</v>
      </c>
      <c r="M830" s="55" t="n">
        <v>-1220239.47701014</v>
      </c>
    </row>
    <row r="831" customFormat="false" ht="15" hidden="false" customHeight="false" outlineLevel="0" collapsed="false">
      <c r="A831" s="36" t="s">
        <v>28</v>
      </c>
      <c r="B831" s="51" t="s">
        <v>351</v>
      </c>
      <c r="C831" s="36" t="s">
        <v>1085</v>
      </c>
      <c r="D831" s="36" t="s">
        <v>1795</v>
      </c>
      <c r="E831" s="37" t="n">
        <v>95.2</v>
      </c>
      <c r="F831" s="36" t="s">
        <v>1746</v>
      </c>
      <c r="G831" s="52" t="n">
        <v>268.940002441406</v>
      </c>
      <c r="H831" s="36" t="s">
        <v>1797</v>
      </c>
      <c r="I831" s="52" t="n">
        <v>242.046002197266</v>
      </c>
      <c r="J831" s="51" t="s">
        <v>370</v>
      </c>
      <c r="K831" s="53" t="n">
        <v>16</v>
      </c>
      <c r="L831" s="54" t="n">
        <v>-0.103592814371257</v>
      </c>
      <c r="M831" s="55" t="n">
        <v>-1349247.51136179</v>
      </c>
    </row>
    <row r="832" customFormat="false" ht="15" hidden="false" customHeight="false" outlineLevel="0" collapsed="false">
      <c r="A832" s="36" t="s">
        <v>28</v>
      </c>
      <c r="B832" s="51" t="s">
        <v>351</v>
      </c>
      <c r="C832" s="36" t="s">
        <v>1249</v>
      </c>
      <c r="D832" s="36" t="s">
        <v>1798</v>
      </c>
      <c r="E832" s="37" t="n">
        <v>89.7</v>
      </c>
      <c r="F832" s="36" t="s">
        <v>1781</v>
      </c>
      <c r="G832" s="52" t="n">
        <v>35.2000007629395</v>
      </c>
      <c r="H832" s="36" t="s">
        <v>1752</v>
      </c>
      <c r="I832" s="52" t="n">
        <v>33.0800018310547</v>
      </c>
      <c r="J832" s="36" t="s">
        <v>356</v>
      </c>
      <c r="K832" s="53" t="n">
        <v>21</v>
      </c>
      <c r="L832" s="54" t="n">
        <v>-0.0639788289376688</v>
      </c>
      <c r="M832" s="55" t="n">
        <v>-470752.944887823</v>
      </c>
    </row>
    <row r="833" customFormat="false" ht="15" hidden="false" customHeight="false" outlineLevel="0" collapsed="false">
      <c r="A833" s="36" t="s">
        <v>28</v>
      </c>
      <c r="B833" s="51" t="s">
        <v>351</v>
      </c>
      <c r="C833" s="36" t="s">
        <v>1799</v>
      </c>
      <c r="D833" s="36" t="s">
        <v>1781</v>
      </c>
      <c r="E833" s="37" t="n">
        <v>91.8</v>
      </c>
      <c r="F833" s="36" t="s">
        <v>1769</v>
      </c>
      <c r="G833" s="52" t="n">
        <v>101.839996337891</v>
      </c>
      <c r="H833" s="36" t="s">
        <v>1752</v>
      </c>
      <c r="I833" s="52" t="n">
        <v>95.0100021362305</v>
      </c>
      <c r="J833" s="36" t="s">
        <v>356</v>
      </c>
      <c r="K833" s="53" t="n">
        <v>20</v>
      </c>
      <c r="L833" s="54" t="n">
        <v>-0.0707902190353034</v>
      </c>
      <c r="M833" s="55" t="n">
        <v>-571050.55637286</v>
      </c>
    </row>
    <row r="834" customFormat="false" ht="15" hidden="false" customHeight="false" outlineLevel="0" collapsed="false">
      <c r="A834" s="36" t="s">
        <v>28</v>
      </c>
      <c r="B834" s="51" t="s">
        <v>351</v>
      </c>
      <c r="C834" s="36" t="s">
        <v>836</v>
      </c>
      <c r="D834" s="36" t="s">
        <v>1769</v>
      </c>
      <c r="E834" s="37" t="n">
        <v>90.4</v>
      </c>
      <c r="F834" s="36" t="s">
        <v>1800</v>
      </c>
      <c r="G834" s="52" t="n">
        <v>300.950012207031</v>
      </c>
      <c r="H834" s="36" t="s">
        <v>1801</v>
      </c>
      <c r="I834" s="52" t="n">
        <v>283.200012207031</v>
      </c>
      <c r="J834" s="36" t="s">
        <v>356</v>
      </c>
      <c r="K834" s="53" t="n">
        <v>24</v>
      </c>
      <c r="L834" s="54" t="n">
        <v>-0.0627364618875573</v>
      </c>
      <c r="M834" s="55" t="n">
        <v>-748674.253374148</v>
      </c>
    </row>
    <row r="835" customFormat="false" ht="15" hidden="false" customHeight="false" outlineLevel="0" collapsed="false">
      <c r="A835" s="36" t="s">
        <v>28</v>
      </c>
      <c r="B835" s="51" t="s">
        <v>351</v>
      </c>
      <c r="C835" s="36" t="s">
        <v>1802</v>
      </c>
      <c r="D835" s="36" t="s">
        <v>1803</v>
      </c>
      <c r="E835" s="37" t="n">
        <v>92.4</v>
      </c>
      <c r="F835" s="36" t="s">
        <v>1778</v>
      </c>
      <c r="G835" s="52" t="n">
        <v>179.485000610352</v>
      </c>
      <c r="H835" s="36" t="s">
        <v>1804</v>
      </c>
      <c r="I835" s="52" t="n">
        <v>165.464996337891</v>
      </c>
      <c r="J835" s="36" t="s">
        <v>356</v>
      </c>
      <c r="K835" s="53" t="n">
        <v>27</v>
      </c>
      <c r="L835" s="54" t="n">
        <v>-0.0817925906347339</v>
      </c>
      <c r="M835" s="55" t="n">
        <v>-1003231.90240787</v>
      </c>
    </row>
    <row r="836" customFormat="false" ht="15" hidden="false" customHeight="false" outlineLevel="0" collapsed="false">
      <c r="A836" s="36" t="s">
        <v>28</v>
      </c>
      <c r="B836" s="51" t="s">
        <v>351</v>
      </c>
      <c r="C836" s="36" t="s">
        <v>562</v>
      </c>
      <c r="D836" s="36" t="s">
        <v>1803</v>
      </c>
      <c r="E836" s="37" t="n">
        <v>78.3</v>
      </c>
      <c r="F836" s="36" t="s">
        <v>1778</v>
      </c>
      <c r="G836" s="52" t="n">
        <v>525.02001953125</v>
      </c>
      <c r="H836" s="36" t="s">
        <v>1805</v>
      </c>
      <c r="I836" s="52" t="n">
        <v>506.850006103516</v>
      </c>
      <c r="J836" s="36" t="s">
        <v>356</v>
      </c>
      <c r="K836" s="53" t="n">
        <v>28</v>
      </c>
      <c r="L836" s="54" t="n">
        <v>-0.0384620890524175</v>
      </c>
      <c r="M836" s="55" t="n">
        <v>-47173.3489879847</v>
      </c>
    </row>
    <row r="837" customFormat="false" ht="15" hidden="false" customHeight="false" outlineLevel="0" collapsed="false">
      <c r="A837" s="36" t="s">
        <v>28</v>
      </c>
      <c r="B837" s="51" t="s">
        <v>351</v>
      </c>
      <c r="C837" s="36" t="s">
        <v>1197</v>
      </c>
      <c r="D837" s="36" t="s">
        <v>1806</v>
      </c>
      <c r="E837" s="37" t="n">
        <v>94</v>
      </c>
      <c r="F837" s="36" t="s">
        <v>1752</v>
      </c>
      <c r="G837" s="52" t="n">
        <v>133.570007324219</v>
      </c>
      <c r="H837" s="36" t="s">
        <v>1807</v>
      </c>
      <c r="I837" s="52" t="n">
        <v>122.010002136231</v>
      </c>
      <c r="J837" s="36" t="s">
        <v>356</v>
      </c>
      <c r="K837" s="53" t="n">
        <v>13</v>
      </c>
      <c r="L837" s="54" t="n">
        <v>-0.0901929355707631</v>
      </c>
      <c r="M837" s="55" t="n">
        <v>-1107030.93160559</v>
      </c>
    </row>
    <row r="838" customFormat="false" ht="15" hidden="false" customHeight="false" outlineLevel="0" collapsed="false">
      <c r="A838" s="36" t="s">
        <v>28</v>
      </c>
      <c r="B838" s="51" t="s">
        <v>351</v>
      </c>
      <c r="C838" s="36" t="s">
        <v>1604</v>
      </c>
      <c r="D838" s="36" t="s">
        <v>1752</v>
      </c>
      <c r="E838" s="37" t="n">
        <v>78.4</v>
      </c>
      <c r="F838" s="36" t="s">
        <v>1808</v>
      </c>
      <c r="G838" s="52" t="n">
        <v>90.2399978637695</v>
      </c>
      <c r="H838" s="36" t="s">
        <v>1791</v>
      </c>
      <c r="I838" s="52" t="n">
        <v>82.1800003051758</v>
      </c>
      <c r="J838" s="36" t="s">
        <v>356</v>
      </c>
      <c r="K838" s="53" t="n">
        <v>7</v>
      </c>
      <c r="L838" s="54" t="n">
        <v>-0.0929528106231842</v>
      </c>
      <c r="M838" s="55" t="n">
        <v>-108418.329994478</v>
      </c>
    </row>
    <row r="839" customFormat="false" ht="15" hidden="false" customHeight="false" outlineLevel="0" collapsed="false">
      <c r="A839" s="36" t="s">
        <v>28</v>
      </c>
      <c r="B839" s="51" t="s">
        <v>351</v>
      </c>
      <c r="C839" s="36" t="s">
        <v>481</v>
      </c>
      <c r="D839" s="36" t="s">
        <v>1809</v>
      </c>
      <c r="E839" s="37" t="n">
        <v>95</v>
      </c>
      <c r="F839" s="36" t="s">
        <v>1786</v>
      </c>
      <c r="G839" s="52" t="n">
        <v>35.1199989318848</v>
      </c>
      <c r="H839" s="36" t="s">
        <v>1810</v>
      </c>
      <c r="I839" s="52" t="n">
        <v>31.6079990386963</v>
      </c>
      <c r="J839" s="51" t="s">
        <v>370</v>
      </c>
      <c r="K839" s="53" t="n">
        <v>9</v>
      </c>
      <c r="L839" s="54" t="n">
        <v>-0.103592814371258</v>
      </c>
      <c r="M839" s="55" t="n">
        <v>-39051.9058461216</v>
      </c>
    </row>
    <row r="840" customFormat="false" ht="15" hidden="false" customHeight="false" outlineLevel="0" collapsed="false">
      <c r="A840" s="36" t="s">
        <v>28</v>
      </c>
      <c r="B840" s="51" t="s">
        <v>351</v>
      </c>
      <c r="C840" s="36" t="s">
        <v>1005</v>
      </c>
      <c r="D840" s="36" t="s">
        <v>1811</v>
      </c>
      <c r="E840" s="37" t="n">
        <v>79.6</v>
      </c>
      <c r="F840" s="36" t="s">
        <v>1804</v>
      </c>
      <c r="G840" s="52" t="n">
        <v>111.48999786377</v>
      </c>
      <c r="H840" s="36" t="s">
        <v>1771</v>
      </c>
      <c r="I840" s="52" t="n">
        <v>108.169998168945</v>
      </c>
      <c r="J840" s="36" t="s">
        <v>356</v>
      </c>
      <c r="K840" s="53" t="n">
        <v>5</v>
      </c>
      <c r="L840" s="54" t="n">
        <v>-0.0336515932071725</v>
      </c>
      <c r="M840" s="55" t="n">
        <v>-91020.9154272419</v>
      </c>
    </row>
    <row r="841" customFormat="false" ht="15" hidden="false" customHeight="false" outlineLevel="0" collapsed="false">
      <c r="A841" s="51" t="s">
        <v>1812</v>
      </c>
      <c r="B841" s="51" t="s">
        <v>1813</v>
      </c>
      <c r="C841" s="36" t="s">
        <v>352</v>
      </c>
      <c r="D841" s="36" t="s">
        <v>353</v>
      </c>
      <c r="E841" s="37" t="n">
        <v>83.3</v>
      </c>
      <c r="F841" s="36" t="s">
        <v>354</v>
      </c>
      <c r="G841" s="52" t="n">
        <v>40.9000015258789</v>
      </c>
      <c r="H841" s="36" t="s">
        <v>355</v>
      </c>
      <c r="I841" s="52" t="n">
        <v>39.0514984130859</v>
      </c>
      <c r="J841" s="36" t="s">
        <v>356</v>
      </c>
      <c r="K841" s="53" t="n">
        <v>23</v>
      </c>
      <c r="L841" s="54" t="n">
        <v>-0.0490072675612633</v>
      </c>
      <c r="M841" s="55" t="n">
        <v>-527346.482836396</v>
      </c>
    </row>
    <row r="842" customFormat="false" ht="15" hidden="false" customHeight="false" outlineLevel="0" collapsed="false">
      <c r="A842" s="51" t="s">
        <v>1812</v>
      </c>
      <c r="B842" s="51" t="s">
        <v>1813</v>
      </c>
      <c r="C842" s="36" t="s">
        <v>357</v>
      </c>
      <c r="D842" s="36" t="s">
        <v>353</v>
      </c>
      <c r="E842" s="37" t="n">
        <v>71.4</v>
      </c>
      <c r="F842" s="36" t="s">
        <v>354</v>
      </c>
      <c r="G842" s="52" t="n">
        <v>109.480003356934</v>
      </c>
      <c r="H842" s="36" t="s">
        <v>414</v>
      </c>
      <c r="I842" s="52" t="n">
        <v>101.816403121948</v>
      </c>
      <c r="J842" s="51" t="s">
        <v>370</v>
      </c>
      <c r="K842" s="53" t="n">
        <v>32</v>
      </c>
      <c r="L842" s="54" t="n">
        <v>-0.0737125748502993</v>
      </c>
      <c r="M842" s="55" t="n">
        <v>-789770.146460533</v>
      </c>
    </row>
    <row r="843" customFormat="false" ht="15" hidden="false" customHeight="false" outlineLevel="0" collapsed="false">
      <c r="A843" s="51" t="s">
        <v>1812</v>
      </c>
      <c r="B843" s="51" t="s">
        <v>1813</v>
      </c>
      <c r="C843" s="36" t="s">
        <v>371</v>
      </c>
      <c r="D843" s="36" t="s">
        <v>364</v>
      </c>
      <c r="E843" s="37" t="n">
        <v>83.3</v>
      </c>
      <c r="F843" s="36" t="s">
        <v>372</v>
      </c>
      <c r="G843" s="52" t="n">
        <v>68.4000015258789</v>
      </c>
      <c r="H843" s="36" t="s">
        <v>373</v>
      </c>
      <c r="I843" s="52" t="n">
        <v>63.9500007629395</v>
      </c>
      <c r="J843" s="36" t="s">
        <v>356</v>
      </c>
      <c r="K843" s="53" t="n">
        <v>44</v>
      </c>
      <c r="L843" s="54" t="n">
        <v>-0.0687907906750934</v>
      </c>
      <c r="M843" s="55" t="n">
        <v>-748456.569943231</v>
      </c>
    </row>
    <row r="844" customFormat="false" ht="15" hidden="false" customHeight="false" outlineLevel="0" collapsed="false">
      <c r="A844" s="51" t="s">
        <v>1812</v>
      </c>
      <c r="B844" s="51" t="s">
        <v>1813</v>
      </c>
      <c r="C844" s="36" t="s">
        <v>374</v>
      </c>
      <c r="D844" s="36" t="s">
        <v>372</v>
      </c>
      <c r="E844" s="37" t="n">
        <v>76.2</v>
      </c>
      <c r="F844" s="36" t="s">
        <v>375</v>
      </c>
      <c r="G844" s="52" t="n">
        <v>80.1733322143555</v>
      </c>
      <c r="H844" s="36" t="s">
        <v>376</v>
      </c>
      <c r="I844" s="52" t="n">
        <v>75.7766647338867</v>
      </c>
      <c r="J844" s="36" t="s">
        <v>356</v>
      </c>
      <c r="K844" s="53" t="n">
        <v>13</v>
      </c>
      <c r="L844" s="54" t="n">
        <v>-0.058612621008805</v>
      </c>
      <c r="M844" s="55" t="n">
        <v>-627117.366577655</v>
      </c>
    </row>
    <row r="845" customFormat="false" ht="15" hidden="false" customHeight="false" outlineLevel="0" collapsed="false">
      <c r="A845" s="51" t="s">
        <v>1812</v>
      </c>
      <c r="B845" s="51" t="s">
        <v>1813</v>
      </c>
      <c r="C845" s="36" t="s">
        <v>1416</v>
      </c>
      <c r="D845" s="36" t="s">
        <v>372</v>
      </c>
      <c r="E845" s="37" t="n">
        <v>83.3</v>
      </c>
      <c r="F845" s="36" t="s">
        <v>375</v>
      </c>
      <c r="G845" s="52" t="n">
        <v>80.2300033569336</v>
      </c>
      <c r="H845" s="36" t="s">
        <v>1814</v>
      </c>
      <c r="I845" s="52" t="n">
        <v>76.6699981689453</v>
      </c>
      <c r="J845" s="36" t="s">
        <v>356</v>
      </c>
      <c r="K845" s="53" t="n">
        <v>22</v>
      </c>
      <c r="L845" s="54" t="n">
        <v>-0.0481873723443641</v>
      </c>
      <c r="M845" s="55" t="n">
        <v>-516173.349275777</v>
      </c>
    </row>
    <row r="846" customFormat="false" ht="15" hidden="false" customHeight="false" outlineLevel="0" collapsed="false">
      <c r="A846" s="51" t="s">
        <v>1812</v>
      </c>
      <c r="B846" s="51" t="s">
        <v>1813</v>
      </c>
      <c r="C846" s="36" t="s">
        <v>1815</v>
      </c>
      <c r="D846" s="36" t="s">
        <v>372</v>
      </c>
      <c r="E846" s="37" t="n">
        <v>77.4</v>
      </c>
      <c r="F846" s="36" t="s">
        <v>375</v>
      </c>
      <c r="G846" s="52" t="n">
        <v>102.980003356934</v>
      </c>
      <c r="H846" s="36" t="s">
        <v>373</v>
      </c>
      <c r="I846" s="52" t="n">
        <v>98</v>
      </c>
      <c r="J846" s="36" t="s">
        <v>356</v>
      </c>
      <c r="K846" s="53" t="n">
        <v>43</v>
      </c>
      <c r="L846" s="54" t="n">
        <v>-0.0521579019878934</v>
      </c>
      <c r="M846" s="55" t="n">
        <v>-565915.59445549</v>
      </c>
    </row>
    <row r="847" customFormat="false" ht="15" hidden="false" customHeight="false" outlineLevel="0" collapsed="false">
      <c r="A847" s="51" t="s">
        <v>1812</v>
      </c>
      <c r="B847" s="51" t="s">
        <v>1813</v>
      </c>
      <c r="C847" s="36" t="s">
        <v>456</v>
      </c>
      <c r="D847" s="36" t="s">
        <v>1816</v>
      </c>
      <c r="E847" s="37" t="n">
        <v>78.6</v>
      </c>
      <c r="F847" s="36" t="s">
        <v>1817</v>
      </c>
      <c r="G847" s="52" t="n">
        <v>9.88500022888184</v>
      </c>
      <c r="H847" s="36" t="s">
        <v>402</v>
      </c>
      <c r="I847" s="52" t="n">
        <v>9.4350004196167</v>
      </c>
      <c r="J847" s="36" t="s">
        <v>356</v>
      </c>
      <c r="K847" s="53" t="n">
        <v>21</v>
      </c>
      <c r="L847" s="54" t="n">
        <v>-0.0493337855647272</v>
      </c>
      <c r="M847" s="55" t="n">
        <v>-543159.157114001</v>
      </c>
    </row>
    <row r="848" customFormat="false" ht="15" hidden="false" customHeight="false" outlineLevel="0" collapsed="false">
      <c r="A848" s="51" t="s">
        <v>1812</v>
      </c>
      <c r="B848" s="51" t="s">
        <v>1813</v>
      </c>
      <c r="C848" s="36" t="s">
        <v>444</v>
      </c>
      <c r="D848" s="36" t="s">
        <v>1818</v>
      </c>
      <c r="E848" s="37" t="n">
        <v>92.9</v>
      </c>
      <c r="F848" s="36" t="s">
        <v>1819</v>
      </c>
      <c r="G848" s="52" t="n">
        <v>115.470001220703</v>
      </c>
      <c r="H848" s="36" t="s">
        <v>389</v>
      </c>
      <c r="I848" s="52" t="n">
        <v>111.610000610352</v>
      </c>
      <c r="J848" s="36" t="s">
        <v>356</v>
      </c>
      <c r="K848" s="53" t="n">
        <v>4</v>
      </c>
      <c r="L848" s="54" t="n">
        <v>-0.0372871695632385</v>
      </c>
      <c r="M848" s="55" t="n">
        <v>-401370.365593048</v>
      </c>
    </row>
    <row r="849" customFormat="false" ht="15" hidden="false" customHeight="false" outlineLevel="0" collapsed="false">
      <c r="A849" s="51" t="s">
        <v>1812</v>
      </c>
      <c r="B849" s="51" t="s">
        <v>1813</v>
      </c>
      <c r="C849" s="36" t="s">
        <v>1073</v>
      </c>
      <c r="D849" s="36" t="s">
        <v>1819</v>
      </c>
      <c r="E849" s="37" t="n">
        <v>90.5</v>
      </c>
      <c r="F849" s="36" t="s">
        <v>1820</v>
      </c>
      <c r="G849" s="52" t="n">
        <v>105.5</v>
      </c>
      <c r="H849" s="36" t="s">
        <v>381</v>
      </c>
      <c r="I849" s="52" t="n">
        <v>98.115</v>
      </c>
      <c r="J849" s="51" t="s">
        <v>370</v>
      </c>
      <c r="K849" s="53" t="n">
        <v>11</v>
      </c>
      <c r="L849" s="54" t="n">
        <v>-0.0737125748502995</v>
      </c>
      <c r="M849" s="55" t="n">
        <v>-797583.327167934</v>
      </c>
    </row>
    <row r="850" customFormat="false" ht="15" hidden="false" customHeight="false" outlineLevel="0" collapsed="false">
      <c r="A850" s="51" t="s">
        <v>1812</v>
      </c>
      <c r="B850" s="51" t="s">
        <v>1813</v>
      </c>
      <c r="C850" s="36" t="s">
        <v>577</v>
      </c>
      <c r="D850" s="36" t="s">
        <v>378</v>
      </c>
      <c r="E850" s="37" t="n">
        <v>81</v>
      </c>
      <c r="F850" s="36" t="s">
        <v>1821</v>
      </c>
      <c r="G850" s="52" t="n">
        <v>44</v>
      </c>
      <c r="H850" s="36" t="s">
        <v>369</v>
      </c>
      <c r="I850" s="52" t="n">
        <v>40.92</v>
      </c>
      <c r="J850" s="51" t="s">
        <v>370</v>
      </c>
      <c r="K850" s="53" t="n">
        <v>9</v>
      </c>
      <c r="L850" s="54" t="n">
        <v>-0.0737125748502994</v>
      </c>
      <c r="M850" s="55" t="n">
        <v>-770985.910650572</v>
      </c>
    </row>
    <row r="851" customFormat="false" ht="15" hidden="false" customHeight="false" outlineLevel="0" collapsed="false">
      <c r="A851" s="51" t="s">
        <v>1812</v>
      </c>
      <c r="B851" s="51" t="s">
        <v>1813</v>
      </c>
      <c r="C851" s="36" t="s">
        <v>961</v>
      </c>
      <c r="D851" s="36" t="s">
        <v>1821</v>
      </c>
      <c r="E851" s="37" t="n">
        <v>81</v>
      </c>
      <c r="F851" s="36" t="s">
        <v>381</v>
      </c>
      <c r="G851" s="52" t="n">
        <v>51.1699981689453</v>
      </c>
      <c r="H851" s="36" t="s">
        <v>471</v>
      </c>
      <c r="I851" s="52" t="n">
        <v>63.75</v>
      </c>
      <c r="J851" s="36" t="s">
        <v>356</v>
      </c>
      <c r="K851" s="53" t="n">
        <v>141</v>
      </c>
      <c r="L851" s="56" t="n">
        <v>0.240873778662179</v>
      </c>
      <c r="M851" s="55" t="n">
        <v>2540593.42100106</v>
      </c>
    </row>
    <row r="852" customFormat="false" ht="15" hidden="false" customHeight="false" outlineLevel="0" collapsed="false">
      <c r="A852" s="51" t="s">
        <v>1812</v>
      </c>
      <c r="B852" s="51" t="s">
        <v>1813</v>
      </c>
      <c r="C852" s="36" t="s">
        <v>511</v>
      </c>
      <c r="D852" s="36" t="s">
        <v>381</v>
      </c>
      <c r="E852" s="37" t="n">
        <v>100</v>
      </c>
      <c r="F852" s="36" t="s">
        <v>365</v>
      </c>
      <c r="G852" s="52" t="n">
        <v>7.40000009536743</v>
      </c>
      <c r="H852" s="36" t="s">
        <v>1814</v>
      </c>
      <c r="I852" s="52" t="n">
        <v>6.88200008869171</v>
      </c>
      <c r="J852" s="51" t="s">
        <v>370</v>
      </c>
      <c r="K852" s="53" t="n">
        <v>6</v>
      </c>
      <c r="L852" s="54" t="n">
        <v>-0.0737125748502996</v>
      </c>
      <c r="M852" s="55" t="n">
        <v>-758289.198016312</v>
      </c>
    </row>
    <row r="853" customFormat="false" ht="15" hidden="false" customHeight="false" outlineLevel="0" collapsed="false">
      <c r="A853" s="51" t="s">
        <v>1812</v>
      </c>
      <c r="B853" s="51" t="s">
        <v>1813</v>
      </c>
      <c r="C853" s="36" t="s">
        <v>1252</v>
      </c>
      <c r="D853" s="36" t="s">
        <v>399</v>
      </c>
      <c r="E853" s="37" t="n">
        <v>79.8</v>
      </c>
      <c r="F853" s="36" t="s">
        <v>367</v>
      </c>
      <c r="G853" s="52" t="n">
        <v>25.2466678619385</v>
      </c>
      <c r="H853" s="36" t="s">
        <v>445</v>
      </c>
      <c r="I853" s="52" t="n">
        <v>28.7199993133545</v>
      </c>
      <c r="J853" s="36" t="s">
        <v>356</v>
      </c>
      <c r="K853" s="53" t="n">
        <v>65</v>
      </c>
      <c r="L853" s="56" t="n">
        <v>0.133034615653887</v>
      </c>
      <c r="M853" s="55" t="n">
        <v>259868.499845497</v>
      </c>
    </row>
    <row r="854" customFormat="false" ht="15" hidden="false" customHeight="false" outlineLevel="0" collapsed="false">
      <c r="A854" s="51" t="s">
        <v>1812</v>
      </c>
      <c r="B854" s="51" t="s">
        <v>1813</v>
      </c>
      <c r="C854" s="36" t="s">
        <v>1822</v>
      </c>
      <c r="D854" s="36" t="s">
        <v>367</v>
      </c>
      <c r="E854" s="37" t="n">
        <v>86.9</v>
      </c>
      <c r="F854" s="36" t="s">
        <v>355</v>
      </c>
      <c r="G854" s="52" t="n">
        <v>62</v>
      </c>
      <c r="H854" s="36" t="s">
        <v>355</v>
      </c>
      <c r="I854" s="52" t="n">
        <v>57.66</v>
      </c>
      <c r="J854" s="51" t="s">
        <v>370</v>
      </c>
      <c r="K854" s="53" t="n">
        <v>1</v>
      </c>
      <c r="L854" s="54" t="n">
        <v>-0.0737125748502995</v>
      </c>
      <c r="M854" s="55" t="n">
        <v>-754317.780510025</v>
      </c>
    </row>
    <row r="855" customFormat="false" ht="15" hidden="false" customHeight="false" outlineLevel="0" collapsed="false">
      <c r="A855" s="51" t="s">
        <v>1812</v>
      </c>
      <c r="B855" s="51" t="s">
        <v>1813</v>
      </c>
      <c r="C855" s="36" t="s">
        <v>1823</v>
      </c>
      <c r="D855" s="36" t="s">
        <v>369</v>
      </c>
      <c r="E855" s="37" t="n">
        <v>92.9</v>
      </c>
      <c r="F855" s="36" t="s">
        <v>402</v>
      </c>
      <c r="G855" s="52" t="n">
        <v>48.2900009155273</v>
      </c>
      <c r="H855" s="36" t="s">
        <v>432</v>
      </c>
      <c r="I855" s="52" t="n">
        <v>57.7799987792969</v>
      </c>
      <c r="J855" s="36" t="s">
        <v>356</v>
      </c>
      <c r="K855" s="53" t="n">
        <v>109</v>
      </c>
      <c r="L855" s="56" t="n">
        <v>0.191744440059237</v>
      </c>
      <c r="M855" s="55" t="n">
        <v>1915151.26729875</v>
      </c>
    </row>
    <row r="856" customFormat="false" ht="15" hidden="false" customHeight="false" outlineLevel="0" collapsed="false">
      <c r="A856" s="51" t="s">
        <v>1812</v>
      </c>
      <c r="B856" s="51" t="s">
        <v>1813</v>
      </c>
      <c r="C856" s="36" t="s">
        <v>540</v>
      </c>
      <c r="D856" s="36" t="s">
        <v>1824</v>
      </c>
      <c r="E856" s="37" t="n">
        <v>84.5</v>
      </c>
      <c r="F856" s="36" t="s">
        <v>1825</v>
      </c>
      <c r="G856" s="52" t="n">
        <v>31.1049995422363</v>
      </c>
      <c r="H856" s="36" t="s">
        <v>373</v>
      </c>
      <c r="I856" s="52" t="n">
        <v>30.5949993133545</v>
      </c>
      <c r="J856" s="36" t="s">
        <v>356</v>
      </c>
      <c r="K856" s="53" t="n">
        <v>16</v>
      </c>
      <c r="L856" s="54" t="n">
        <v>-0.0203226479339855</v>
      </c>
      <c r="M856" s="55" t="n">
        <v>-198802.893229654</v>
      </c>
    </row>
    <row r="857" customFormat="false" ht="15" hidden="false" customHeight="false" outlineLevel="0" collapsed="false">
      <c r="A857" s="51" t="s">
        <v>1812</v>
      </c>
      <c r="B857" s="51" t="s">
        <v>1813</v>
      </c>
      <c r="C857" s="36" t="s">
        <v>1330</v>
      </c>
      <c r="D857" s="36" t="s">
        <v>1824</v>
      </c>
      <c r="E857" s="37" t="n">
        <v>79.8</v>
      </c>
      <c r="F857" s="36" t="s">
        <v>1825</v>
      </c>
      <c r="G857" s="52" t="n">
        <v>62.5999984741211</v>
      </c>
      <c r="H857" s="36" t="s">
        <v>373</v>
      </c>
      <c r="I857" s="52" t="n">
        <v>59.2592010498047</v>
      </c>
      <c r="J857" s="36" t="s">
        <v>356</v>
      </c>
      <c r="K857" s="53" t="n">
        <v>16</v>
      </c>
      <c r="L857" s="54" t="n">
        <v>-0.0571463448619861</v>
      </c>
      <c r="M857" s="55" t="n">
        <v>-569968.277918859</v>
      </c>
    </row>
    <row r="858" customFormat="false" ht="15" hidden="false" customHeight="false" outlineLevel="0" collapsed="false">
      <c r="A858" s="51" t="s">
        <v>1812</v>
      </c>
      <c r="B858" s="51" t="s">
        <v>1813</v>
      </c>
      <c r="C858" s="36" t="s">
        <v>440</v>
      </c>
      <c r="D858" s="36" t="s">
        <v>1825</v>
      </c>
      <c r="E858" s="37" t="n">
        <v>83.3</v>
      </c>
      <c r="F858" s="36" t="s">
        <v>414</v>
      </c>
      <c r="G858" s="52" t="n">
        <v>11.3533334732056</v>
      </c>
      <c r="H858" s="36" t="s">
        <v>362</v>
      </c>
      <c r="I858" s="52" t="n">
        <v>15.2133331298828</v>
      </c>
      <c r="J858" s="36" t="s">
        <v>356</v>
      </c>
      <c r="K858" s="53" t="n">
        <v>89</v>
      </c>
      <c r="L858" s="56" t="n">
        <v>0.334638967212735</v>
      </c>
      <c r="M858" s="55" t="n">
        <v>3403777.03558788</v>
      </c>
    </row>
    <row r="859" customFormat="false" ht="15" hidden="false" customHeight="false" outlineLevel="0" collapsed="false">
      <c r="A859" s="51" t="s">
        <v>1812</v>
      </c>
      <c r="B859" s="51" t="s">
        <v>1813</v>
      </c>
      <c r="C859" s="36" t="s">
        <v>1429</v>
      </c>
      <c r="D859" s="36" t="s">
        <v>414</v>
      </c>
      <c r="E859" s="37" t="n">
        <v>88.1</v>
      </c>
      <c r="F859" s="36" t="s">
        <v>358</v>
      </c>
      <c r="G859" s="52" t="n">
        <v>26.0900001525879</v>
      </c>
      <c r="H859" s="36" t="s">
        <v>1826</v>
      </c>
      <c r="I859" s="52" t="n">
        <v>24.2637001419067</v>
      </c>
      <c r="J859" s="51" t="s">
        <v>370</v>
      </c>
      <c r="K859" s="53" t="n">
        <v>20</v>
      </c>
      <c r="L859" s="54" t="n">
        <v>-0.0737125748502994</v>
      </c>
      <c r="M859" s="55" t="n">
        <v>-712340.232203456</v>
      </c>
    </row>
    <row r="860" customFormat="false" ht="15" hidden="false" customHeight="false" outlineLevel="0" collapsed="false">
      <c r="A860" s="51" t="s">
        <v>1812</v>
      </c>
      <c r="B860" s="51" t="s">
        <v>1813</v>
      </c>
      <c r="C860" s="36" t="s">
        <v>511</v>
      </c>
      <c r="D860" s="36" t="s">
        <v>1827</v>
      </c>
      <c r="E860" s="37" t="n">
        <v>100</v>
      </c>
      <c r="F860" s="36" t="s">
        <v>1828</v>
      </c>
      <c r="G860" s="52" t="n">
        <v>7.78999996185303</v>
      </c>
      <c r="H860" s="36" t="s">
        <v>383</v>
      </c>
      <c r="I860" s="52" t="n">
        <v>9.68000030517578</v>
      </c>
      <c r="J860" s="36" t="s">
        <v>356</v>
      </c>
      <c r="K860" s="53" t="n">
        <v>43</v>
      </c>
      <c r="L860" s="56" t="n">
        <v>0.237658233196351</v>
      </c>
      <c r="M860" s="55" t="n">
        <v>2306094.46162084</v>
      </c>
    </row>
    <row r="861" customFormat="false" ht="15" hidden="false" customHeight="false" outlineLevel="0" collapsed="false">
      <c r="A861" s="51" t="s">
        <v>1812</v>
      </c>
      <c r="B861" s="51" t="s">
        <v>1813</v>
      </c>
      <c r="C861" s="36" t="s">
        <v>1073</v>
      </c>
      <c r="D861" s="36" t="s">
        <v>420</v>
      </c>
      <c r="E861" s="37" t="n">
        <v>90.5</v>
      </c>
      <c r="F861" s="36" t="s">
        <v>373</v>
      </c>
      <c r="G861" s="52" t="n">
        <v>111.089996337891</v>
      </c>
      <c r="H861" s="36" t="s">
        <v>1829</v>
      </c>
      <c r="I861" s="52" t="n">
        <v>103.169998168945</v>
      </c>
      <c r="J861" s="51" t="s">
        <v>370</v>
      </c>
      <c r="K861" s="53" t="n">
        <v>9</v>
      </c>
      <c r="L861" s="54" t="n">
        <v>-0.0750009426926142</v>
      </c>
      <c r="M861" s="55" t="n">
        <v>-766706.526148859</v>
      </c>
    </row>
    <row r="862" customFormat="false" ht="15" hidden="false" customHeight="false" outlineLevel="0" collapsed="false">
      <c r="A862" s="51" t="s">
        <v>1812</v>
      </c>
      <c r="B862" s="51" t="s">
        <v>1813</v>
      </c>
      <c r="C862" s="36" t="s">
        <v>1241</v>
      </c>
      <c r="D862" s="36" t="s">
        <v>1830</v>
      </c>
      <c r="E862" s="37" t="n">
        <v>77.4</v>
      </c>
      <c r="F862" s="36" t="s">
        <v>1831</v>
      </c>
      <c r="G862" s="52" t="n">
        <v>43.4000015258789</v>
      </c>
      <c r="H862" s="36" t="s">
        <v>1832</v>
      </c>
      <c r="I862" s="52" t="n">
        <v>45.2733345031738</v>
      </c>
      <c r="J862" s="36" t="s">
        <v>356</v>
      </c>
      <c r="K862" s="53" t="n">
        <v>57</v>
      </c>
      <c r="L862" s="56" t="n">
        <v>0.0390000240442727</v>
      </c>
      <c r="M862" s="55" t="n">
        <v>394347.888733983</v>
      </c>
    </row>
    <row r="863" customFormat="false" ht="15" hidden="false" customHeight="false" outlineLevel="0" collapsed="false">
      <c r="A863" s="51" t="s">
        <v>1812</v>
      </c>
      <c r="B863" s="51" t="s">
        <v>1813</v>
      </c>
      <c r="C863" s="36" t="s">
        <v>435</v>
      </c>
      <c r="D863" s="36" t="s">
        <v>1833</v>
      </c>
      <c r="E863" s="37" t="n">
        <v>85.7</v>
      </c>
      <c r="F863" s="36" t="s">
        <v>1834</v>
      </c>
      <c r="G863" s="52" t="n">
        <v>80.5800018310547</v>
      </c>
      <c r="H863" s="36" t="s">
        <v>1835</v>
      </c>
      <c r="I863" s="52" t="n">
        <v>74.9394017028809</v>
      </c>
      <c r="J863" s="51" t="s">
        <v>370</v>
      </c>
      <c r="K863" s="53" t="n">
        <v>9</v>
      </c>
      <c r="L863" s="54" t="n">
        <v>-0.0737125748502994</v>
      </c>
      <c r="M863" s="55" t="n">
        <v>-638482.812787471</v>
      </c>
    </row>
    <row r="864" customFormat="false" ht="15" hidden="false" customHeight="false" outlineLevel="0" collapsed="false">
      <c r="A864" s="51" t="s">
        <v>1812</v>
      </c>
      <c r="B864" s="51" t="s">
        <v>1813</v>
      </c>
      <c r="C864" s="36" t="s">
        <v>492</v>
      </c>
      <c r="D864" s="36" t="s">
        <v>1833</v>
      </c>
      <c r="E864" s="37" t="n">
        <v>86.9</v>
      </c>
      <c r="F864" s="36" t="s">
        <v>1834</v>
      </c>
      <c r="G864" s="52" t="n">
        <v>52.3280410766602</v>
      </c>
      <c r="H864" s="36" t="s">
        <v>449</v>
      </c>
      <c r="I864" s="52" t="n">
        <v>56.6968994140625</v>
      </c>
      <c r="J864" s="36" t="s">
        <v>356</v>
      </c>
      <c r="K864" s="53" t="n">
        <v>62</v>
      </c>
      <c r="L864" s="56" t="n">
        <v>0.0791645038562198</v>
      </c>
      <c r="M864" s="55" t="n">
        <v>823893.721353386</v>
      </c>
    </row>
    <row r="865" customFormat="false" ht="15" hidden="false" customHeight="false" outlineLevel="0" collapsed="false">
      <c r="A865" s="51" t="s">
        <v>1812</v>
      </c>
      <c r="B865" s="51" t="s">
        <v>1813</v>
      </c>
      <c r="C865" s="36" t="s">
        <v>574</v>
      </c>
      <c r="D865" s="36" t="s">
        <v>1836</v>
      </c>
      <c r="E865" s="37" t="n">
        <v>98.8</v>
      </c>
      <c r="F865" s="36" t="s">
        <v>1837</v>
      </c>
      <c r="G865" s="52" t="n">
        <v>2.49574995040894</v>
      </c>
      <c r="H865" s="36" t="s">
        <v>1838</v>
      </c>
      <c r="I865" s="52" t="n">
        <v>2.42674994468689</v>
      </c>
      <c r="J865" s="36" t="s">
        <v>356</v>
      </c>
      <c r="K865" s="53" t="n">
        <v>46</v>
      </c>
      <c r="L865" s="54" t="n">
        <v>-0.0315286514335464</v>
      </c>
      <c r="M865" s="55" t="n">
        <v>-328886.138950031</v>
      </c>
    </row>
    <row r="866" customFormat="false" ht="15" hidden="false" customHeight="false" outlineLevel="0" collapsed="false">
      <c r="A866" s="51" t="s">
        <v>1812</v>
      </c>
      <c r="B866" s="51" t="s">
        <v>1813</v>
      </c>
      <c r="C866" s="36" t="s">
        <v>463</v>
      </c>
      <c r="D866" s="36" t="s">
        <v>1837</v>
      </c>
      <c r="E866" s="37" t="n">
        <v>83.3</v>
      </c>
      <c r="F866" s="36" t="s">
        <v>1839</v>
      </c>
      <c r="G866" s="52" t="n">
        <v>85.75</v>
      </c>
      <c r="H866" s="36" t="s">
        <v>465</v>
      </c>
      <c r="I866" s="52" t="n">
        <v>101</v>
      </c>
      <c r="J866" s="36" t="s">
        <v>356</v>
      </c>
      <c r="K866" s="53" t="n">
        <v>131</v>
      </c>
      <c r="L866" s="56" t="n">
        <v>0.173140599267937</v>
      </c>
      <c r="M866" s="55" t="n">
        <v>1380967.90050156</v>
      </c>
    </row>
    <row r="867" customFormat="false" ht="15" hidden="false" customHeight="false" outlineLevel="0" collapsed="false">
      <c r="A867" s="51" t="s">
        <v>1812</v>
      </c>
      <c r="B867" s="51" t="s">
        <v>1813</v>
      </c>
      <c r="C867" s="36" t="s">
        <v>469</v>
      </c>
      <c r="D867" s="36" t="s">
        <v>1840</v>
      </c>
      <c r="E867" s="37" t="n">
        <v>97.6</v>
      </c>
      <c r="F867" s="36" t="s">
        <v>1841</v>
      </c>
      <c r="G867" s="52" t="n">
        <v>23.0699996948242</v>
      </c>
      <c r="H867" s="36" t="s">
        <v>471</v>
      </c>
      <c r="I867" s="52" t="n">
        <v>27.1499996185303</v>
      </c>
      <c r="J867" s="36" t="s">
        <v>356</v>
      </c>
      <c r="K867" s="53" t="n">
        <v>99</v>
      </c>
      <c r="L867" s="56" t="n">
        <v>0.172155038761747</v>
      </c>
      <c r="M867" s="55" t="n">
        <v>1381252.68758668</v>
      </c>
    </row>
    <row r="868" customFormat="false" ht="15" hidden="false" customHeight="false" outlineLevel="0" collapsed="false">
      <c r="A868" s="51" t="s">
        <v>1812</v>
      </c>
      <c r="B868" s="51" t="s">
        <v>1813</v>
      </c>
      <c r="C868" s="36" t="s">
        <v>435</v>
      </c>
      <c r="D868" s="36" t="s">
        <v>426</v>
      </c>
      <c r="E868" s="37" t="n">
        <v>89.3</v>
      </c>
      <c r="F868" s="36" t="s">
        <v>383</v>
      </c>
      <c r="G868" s="52" t="n">
        <v>81.3899993896484</v>
      </c>
      <c r="H868" s="36" t="s">
        <v>362</v>
      </c>
      <c r="I868" s="52" t="n">
        <v>83.9000015258789</v>
      </c>
      <c r="J868" s="36" t="s">
        <v>356</v>
      </c>
      <c r="K868" s="53" t="n">
        <v>41</v>
      </c>
      <c r="L868" s="56" t="n">
        <v>0.0267240693786665</v>
      </c>
      <c r="M868" s="55" t="n">
        <v>280445.897883335</v>
      </c>
    </row>
    <row r="869" customFormat="false" ht="15" hidden="false" customHeight="false" outlineLevel="0" collapsed="false">
      <c r="A869" s="51" t="s">
        <v>1812</v>
      </c>
      <c r="B869" s="51" t="s">
        <v>1813</v>
      </c>
      <c r="C869" s="36" t="s">
        <v>431</v>
      </c>
      <c r="D869" s="36" t="s">
        <v>426</v>
      </c>
      <c r="E869" s="37" t="n">
        <v>70.2</v>
      </c>
      <c r="F869" s="36" t="s">
        <v>383</v>
      </c>
      <c r="G869" s="52" t="n">
        <v>19.1009998321533</v>
      </c>
      <c r="H869" s="36" t="s">
        <v>432</v>
      </c>
      <c r="I869" s="52" t="n">
        <v>20.9209995269775</v>
      </c>
      <c r="J869" s="36" t="s">
        <v>356</v>
      </c>
      <c r="K869" s="53" t="n">
        <v>57</v>
      </c>
      <c r="L869" s="56" t="n">
        <v>0.0909105672951</v>
      </c>
      <c r="M869" s="55" t="n">
        <v>137763.105193085</v>
      </c>
    </row>
    <row r="870" customFormat="false" ht="15" hidden="false" customHeight="false" outlineLevel="0" collapsed="false">
      <c r="A870" s="51" t="s">
        <v>1812</v>
      </c>
      <c r="B870" s="51" t="s">
        <v>1813</v>
      </c>
      <c r="C870" s="36" t="s">
        <v>511</v>
      </c>
      <c r="D870" s="36" t="s">
        <v>1842</v>
      </c>
      <c r="E870" s="37" t="n">
        <v>100</v>
      </c>
      <c r="F870" s="36" t="s">
        <v>445</v>
      </c>
      <c r="G870" s="52" t="n">
        <v>11.9799995422363</v>
      </c>
      <c r="H870" s="36" t="s">
        <v>1843</v>
      </c>
      <c r="I870" s="52" t="n">
        <v>13.3299999237061</v>
      </c>
      <c r="J870" s="36" t="s">
        <v>356</v>
      </c>
      <c r="K870" s="53" t="n">
        <v>45</v>
      </c>
      <c r="L870" s="56" t="n">
        <v>0.108245981508437</v>
      </c>
      <c r="M870" s="55" t="n">
        <v>239576.348389998</v>
      </c>
    </row>
    <row r="871" customFormat="false" ht="15" hidden="false" customHeight="false" outlineLevel="0" collapsed="false">
      <c r="A871" s="51" t="s">
        <v>1812</v>
      </c>
      <c r="B871" s="51" t="s">
        <v>1813</v>
      </c>
      <c r="C871" s="36" t="s">
        <v>1844</v>
      </c>
      <c r="D871" s="36" t="s">
        <v>1838</v>
      </c>
      <c r="E871" s="37" t="n">
        <v>90.5</v>
      </c>
      <c r="F871" s="36" t="s">
        <v>1845</v>
      </c>
      <c r="G871" s="52" t="n">
        <v>208.029998779297</v>
      </c>
      <c r="H871" s="36" t="s">
        <v>465</v>
      </c>
      <c r="I871" s="52" t="n">
        <v>260</v>
      </c>
      <c r="J871" s="36" t="s">
        <v>356</v>
      </c>
      <c r="K871" s="53" t="n">
        <v>85</v>
      </c>
      <c r="L871" s="56" t="n">
        <v>0.244830444492966</v>
      </c>
      <c r="M871" s="55" t="n">
        <v>2473388.70494622</v>
      </c>
    </row>
    <row r="872" customFormat="false" ht="15" hidden="false" customHeight="false" outlineLevel="0" collapsed="false">
      <c r="A872" s="51" t="s">
        <v>1812</v>
      </c>
      <c r="B872" s="51" t="s">
        <v>1813</v>
      </c>
      <c r="C872" s="36" t="s">
        <v>1330</v>
      </c>
      <c r="D872" s="36" t="s">
        <v>1846</v>
      </c>
      <c r="E872" s="37" t="n">
        <v>71.4</v>
      </c>
      <c r="F872" s="36" t="s">
        <v>1832</v>
      </c>
      <c r="G872" s="52" t="n">
        <v>69.6399993896484</v>
      </c>
      <c r="H872" s="36" t="s">
        <v>446</v>
      </c>
      <c r="I872" s="52" t="n">
        <v>73.0291976928711</v>
      </c>
      <c r="J872" s="36" t="s">
        <v>356</v>
      </c>
      <c r="K872" s="53" t="n">
        <v>72</v>
      </c>
      <c r="L872" s="56" t="n">
        <v>0.0444811115314037</v>
      </c>
      <c r="M872" s="55" t="n">
        <v>467310.817204604</v>
      </c>
    </row>
    <row r="873" customFormat="false" ht="15" hidden="false" customHeight="false" outlineLevel="0" collapsed="false">
      <c r="A873" s="51" t="s">
        <v>1812</v>
      </c>
      <c r="B873" s="51" t="s">
        <v>1813</v>
      </c>
      <c r="C873" s="36" t="s">
        <v>1847</v>
      </c>
      <c r="D873" s="36" t="s">
        <v>449</v>
      </c>
      <c r="E873" s="37" t="n">
        <v>85.7</v>
      </c>
      <c r="F873" s="36" t="s">
        <v>1848</v>
      </c>
      <c r="G873" s="52" t="n">
        <v>16.7000007629395</v>
      </c>
      <c r="H873" s="36" t="s">
        <v>362</v>
      </c>
      <c r="I873" s="52" t="n">
        <v>15.5310007095337</v>
      </c>
      <c r="J873" s="51" t="s">
        <v>370</v>
      </c>
      <c r="K873" s="53" t="n">
        <v>8</v>
      </c>
      <c r="L873" s="54" t="n">
        <v>-0.0737125748502993</v>
      </c>
      <c r="M873" s="55" t="n">
        <v>-827884.845224105</v>
      </c>
    </row>
    <row r="874" customFormat="false" ht="15" hidden="false" customHeight="false" outlineLevel="0" collapsed="false">
      <c r="A874" s="51" t="s">
        <v>1812</v>
      </c>
      <c r="B874" s="51" t="s">
        <v>1813</v>
      </c>
      <c r="C874" s="36" t="s">
        <v>1533</v>
      </c>
      <c r="D874" s="36" t="s">
        <v>473</v>
      </c>
      <c r="E874" s="37" t="n">
        <v>75</v>
      </c>
      <c r="F874" s="36" t="s">
        <v>476</v>
      </c>
      <c r="G874" s="52" t="n">
        <v>18.5559997558594</v>
      </c>
      <c r="H874" s="36" t="s">
        <v>1849</v>
      </c>
      <c r="I874" s="52" t="n">
        <v>21.1506671905518</v>
      </c>
      <c r="J874" s="36" t="s">
        <v>356</v>
      </c>
      <c r="K874" s="53" t="n">
        <v>68</v>
      </c>
      <c r="L874" s="56" t="n">
        <v>0.135278813675337</v>
      </c>
      <c r="M874" s="55" t="n">
        <v>1517149.99524707</v>
      </c>
    </row>
    <row r="875" customFormat="false" ht="15" hidden="false" customHeight="false" outlineLevel="0" collapsed="false">
      <c r="A875" s="51" t="s">
        <v>1812</v>
      </c>
      <c r="B875" s="51" t="s">
        <v>1813</v>
      </c>
      <c r="C875" s="36" t="s">
        <v>492</v>
      </c>
      <c r="D875" s="36" t="s">
        <v>1850</v>
      </c>
      <c r="E875" s="37" t="n">
        <v>91.7</v>
      </c>
      <c r="F875" s="36" t="s">
        <v>1851</v>
      </c>
      <c r="G875" s="52" t="n">
        <v>63.1972808837891</v>
      </c>
      <c r="H875" s="36" t="s">
        <v>494</v>
      </c>
      <c r="I875" s="52" t="n">
        <v>64.1118698120117</v>
      </c>
      <c r="J875" s="36" t="s">
        <v>356</v>
      </c>
      <c r="K875" s="53" t="n">
        <v>49</v>
      </c>
      <c r="L875" s="56" t="n">
        <v>0.0104221781535481</v>
      </c>
      <c r="M875" s="55" t="n">
        <v>116751.86957399</v>
      </c>
    </row>
    <row r="876" customFormat="false" ht="15" hidden="false" customHeight="false" outlineLevel="0" collapsed="false">
      <c r="A876" s="51" t="s">
        <v>1812</v>
      </c>
      <c r="B876" s="51" t="s">
        <v>1813</v>
      </c>
      <c r="C876" s="36" t="s">
        <v>1012</v>
      </c>
      <c r="D876" s="36" t="s">
        <v>1852</v>
      </c>
      <c r="E876" s="37" t="n">
        <v>90.5</v>
      </c>
      <c r="F876" s="36" t="s">
        <v>1853</v>
      </c>
      <c r="G876" s="52" t="n">
        <v>31.7299995422363</v>
      </c>
      <c r="H876" s="36" t="s">
        <v>446</v>
      </c>
      <c r="I876" s="52" t="n">
        <v>33.7200012207031</v>
      </c>
      <c r="J876" s="36" t="s">
        <v>356</v>
      </c>
      <c r="K876" s="53" t="n">
        <v>46</v>
      </c>
      <c r="L876" s="56" t="n">
        <v>0.0584743435839283</v>
      </c>
      <c r="M876" s="55" t="n">
        <v>652771.951859133</v>
      </c>
    </row>
    <row r="877" customFormat="false" ht="15" hidden="false" customHeight="false" outlineLevel="0" collapsed="false">
      <c r="A877" s="51" t="s">
        <v>1812</v>
      </c>
      <c r="B877" s="51" t="s">
        <v>1813</v>
      </c>
      <c r="C877" s="36" t="s">
        <v>478</v>
      </c>
      <c r="D877" s="36" t="s">
        <v>453</v>
      </c>
      <c r="E877" s="37" t="n">
        <v>90.5</v>
      </c>
      <c r="F877" s="36" t="s">
        <v>479</v>
      </c>
      <c r="G877" s="52" t="n">
        <v>49.0099983215332</v>
      </c>
      <c r="H877" s="36" t="s">
        <v>480</v>
      </c>
      <c r="I877" s="52" t="n">
        <v>44.6100006103516</v>
      </c>
      <c r="J877" s="51" t="s">
        <v>370</v>
      </c>
      <c r="K877" s="53" t="n">
        <v>10</v>
      </c>
      <c r="L877" s="54" t="n">
        <v>-0.0934111753262815</v>
      </c>
      <c r="M877" s="55" t="n">
        <v>-338654.966326633</v>
      </c>
    </row>
    <row r="878" customFormat="false" ht="15" hidden="false" customHeight="false" outlineLevel="0" collapsed="false">
      <c r="A878" s="51" t="s">
        <v>1812</v>
      </c>
      <c r="B878" s="51" t="s">
        <v>1813</v>
      </c>
      <c r="C878" s="36" t="s">
        <v>461</v>
      </c>
      <c r="D878" s="36" t="s">
        <v>484</v>
      </c>
      <c r="E878" s="37" t="n">
        <v>73.8</v>
      </c>
      <c r="F878" s="36" t="s">
        <v>485</v>
      </c>
      <c r="G878" s="52" t="n">
        <v>9.80000019073486</v>
      </c>
      <c r="H878" s="36" t="s">
        <v>437</v>
      </c>
      <c r="I878" s="52" t="n">
        <v>9.72299957275391</v>
      </c>
      <c r="J878" s="36" t="s">
        <v>356</v>
      </c>
      <c r="K878" s="53" t="n">
        <v>39</v>
      </c>
      <c r="L878" s="54" t="n">
        <v>-0.011817855640693</v>
      </c>
      <c r="M878" s="55" t="n">
        <v>-27110.8911748985</v>
      </c>
    </row>
    <row r="879" customFormat="false" ht="15" hidden="false" customHeight="false" outlineLevel="0" collapsed="false">
      <c r="A879" s="51" t="s">
        <v>1812</v>
      </c>
      <c r="B879" s="51" t="s">
        <v>1813</v>
      </c>
      <c r="C879" s="36" t="s">
        <v>456</v>
      </c>
      <c r="D879" s="36" t="s">
        <v>484</v>
      </c>
      <c r="E879" s="37" t="n">
        <v>88.1</v>
      </c>
      <c r="F879" s="36" t="s">
        <v>485</v>
      </c>
      <c r="G879" s="52" t="n">
        <v>13.6999998092651</v>
      </c>
      <c r="H879" s="36" t="s">
        <v>457</v>
      </c>
      <c r="I879" s="52" t="n">
        <v>14.8260002136231</v>
      </c>
      <c r="J879" s="36" t="s">
        <v>356</v>
      </c>
      <c r="K879" s="53" t="n">
        <v>47</v>
      </c>
      <c r="L879" s="56" t="n">
        <v>0.0778696926726332</v>
      </c>
      <c r="M879" s="55" t="n">
        <v>876988.942989618</v>
      </c>
    </row>
    <row r="880" customFormat="false" ht="15" hidden="false" customHeight="false" outlineLevel="0" collapsed="false">
      <c r="A880" s="51" t="s">
        <v>1812</v>
      </c>
      <c r="B880" s="51" t="s">
        <v>1813</v>
      </c>
      <c r="C880" s="36" t="s">
        <v>444</v>
      </c>
      <c r="D880" s="36" t="s">
        <v>493</v>
      </c>
      <c r="E880" s="37" t="n">
        <v>96.4</v>
      </c>
      <c r="F880" s="36" t="s">
        <v>443</v>
      </c>
      <c r="G880" s="52" t="n">
        <v>168.300003051758</v>
      </c>
      <c r="H880" s="36" t="s">
        <v>494</v>
      </c>
      <c r="I880" s="52" t="n">
        <v>156.519002838135</v>
      </c>
      <c r="J880" s="51" t="s">
        <v>370</v>
      </c>
      <c r="K880" s="53" t="n">
        <v>30</v>
      </c>
      <c r="L880" s="54" t="n">
        <v>-0.0737125748502996</v>
      </c>
      <c r="M880" s="55" t="n">
        <v>-242276.089592994</v>
      </c>
    </row>
    <row r="881" customFormat="false" ht="15" hidden="false" customHeight="false" outlineLevel="0" collapsed="false">
      <c r="A881" s="51" t="s">
        <v>1812</v>
      </c>
      <c r="B881" s="51" t="s">
        <v>1813</v>
      </c>
      <c r="C881" s="36" t="s">
        <v>435</v>
      </c>
      <c r="D881" s="36" t="s">
        <v>1854</v>
      </c>
      <c r="E881" s="37" t="n">
        <v>90.5</v>
      </c>
      <c r="F881" s="36" t="s">
        <v>1855</v>
      </c>
      <c r="G881" s="52" t="n">
        <v>109.800003051758</v>
      </c>
      <c r="H881" s="36" t="s">
        <v>494</v>
      </c>
      <c r="I881" s="52" t="n">
        <v>102.114002838135</v>
      </c>
      <c r="J881" s="51" t="s">
        <v>370</v>
      </c>
      <c r="K881" s="53" t="n">
        <v>15</v>
      </c>
      <c r="L881" s="54" t="n">
        <v>-0.0737125748502994</v>
      </c>
      <c r="M881" s="55" t="n">
        <v>-873512.542758433</v>
      </c>
    </row>
    <row r="882" customFormat="false" ht="15" hidden="false" customHeight="false" outlineLevel="0" collapsed="false">
      <c r="A882" s="51" t="s">
        <v>1812</v>
      </c>
      <c r="B882" s="51" t="s">
        <v>1813</v>
      </c>
      <c r="C882" s="36" t="s">
        <v>1823</v>
      </c>
      <c r="D882" s="36" t="s">
        <v>1856</v>
      </c>
      <c r="E882" s="37" t="n">
        <v>91.7</v>
      </c>
      <c r="F882" s="36" t="s">
        <v>1857</v>
      </c>
      <c r="G882" s="52" t="n">
        <v>73.7600021362305</v>
      </c>
      <c r="H882" s="36" t="s">
        <v>539</v>
      </c>
      <c r="I882" s="52" t="n">
        <v>101.430000305176</v>
      </c>
      <c r="J882" s="36" t="s">
        <v>356</v>
      </c>
      <c r="K882" s="53" t="n">
        <v>135</v>
      </c>
      <c r="L882" s="56" t="n">
        <v>0.369645976117643</v>
      </c>
      <c r="M882" s="55" t="n">
        <v>3933885.95799673</v>
      </c>
    </row>
    <row r="883" customFormat="false" ht="15" hidden="false" customHeight="false" outlineLevel="0" collapsed="false">
      <c r="A883" s="51" t="s">
        <v>1812</v>
      </c>
      <c r="B883" s="51" t="s">
        <v>1813</v>
      </c>
      <c r="C883" s="36" t="s">
        <v>933</v>
      </c>
      <c r="D883" s="36" t="s">
        <v>1858</v>
      </c>
      <c r="E883" s="37" t="n">
        <v>78.6</v>
      </c>
      <c r="F883" s="36" t="s">
        <v>512</v>
      </c>
      <c r="G883" s="52" t="n">
        <v>496.510009765625</v>
      </c>
      <c r="H883" s="36" t="s">
        <v>537</v>
      </c>
      <c r="I883" s="52" t="n">
        <v>470.779998779297</v>
      </c>
      <c r="J883" s="36" t="s">
        <v>356</v>
      </c>
      <c r="K883" s="53" t="n">
        <v>29</v>
      </c>
      <c r="L883" s="54" t="n">
        <v>-0.0556068794502916</v>
      </c>
      <c r="M883" s="55" t="n">
        <v>-664378.310199896</v>
      </c>
    </row>
    <row r="884" customFormat="false" ht="15" hidden="false" customHeight="false" outlineLevel="0" collapsed="false">
      <c r="A884" s="51" t="s">
        <v>1812</v>
      </c>
      <c r="B884" s="51" t="s">
        <v>1813</v>
      </c>
      <c r="C884" s="36" t="s">
        <v>511</v>
      </c>
      <c r="D884" s="36" t="s">
        <v>512</v>
      </c>
      <c r="E884" s="37" t="n">
        <v>95.2</v>
      </c>
      <c r="F884" s="36" t="s">
        <v>505</v>
      </c>
      <c r="G884" s="52" t="n">
        <v>14.1000003814697</v>
      </c>
      <c r="H884" s="36" t="s">
        <v>465</v>
      </c>
      <c r="I884" s="52" t="n">
        <v>13.1130003547668</v>
      </c>
      <c r="J884" s="51" t="s">
        <v>370</v>
      </c>
      <c r="K884" s="53" t="n">
        <v>5</v>
      </c>
      <c r="L884" s="54" t="n">
        <v>-0.0737125748502996</v>
      </c>
      <c r="M884" s="55" t="n">
        <v>-894825.378539793</v>
      </c>
    </row>
    <row r="885" customFormat="false" ht="15" hidden="false" customHeight="false" outlineLevel="0" collapsed="false">
      <c r="A885" s="51" t="s">
        <v>1812</v>
      </c>
      <c r="B885" s="51" t="s">
        <v>1813</v>
      </c>
      <c r="C885" s="36" t="s">
        <v>562</v>
      </c>
      <c r="D885" s="36" t="s">
        <v>512</v>
      </c>
      <c r="E885" s="37" t="n">
        <v>91.7</v>
      </c>
      <c r="F885" s="36" t="s">
        <v>505</v>
      </c>
      <c r="G885" s="52" t="n">
        <v>134.649993896484</v>
      </c>
      <c r="H885" s="36" t="s">
        <v>538</v>
      </c>
      <c r="I885" s="52" t="n">
        <v>153.220001220703</v>
      </c>
      <c r="J885" s="36" t="s">
        <v>356</v>
      </c>
      <c r="K885" s="53" t="n">
        <v>63</v>
      </c>
      <c r="L885" s="56" t="n">
        <v>0.133370601164118</v>
      </c>
      <c r="M885" s="55" t="n">
        <v>1603114.89839149</v>
      </c>
    </row>
    <row r="886" customFormat="false" ht="15" hidden="false" customHeight="false" outlineLevel="0" collapsed="false">
      <c r="A886" s="51" t="s">
        <v>1812</v>
      </c>
      <c r="B886" s="51" t="s">
        <v>1813</v>
      </c>
      <c r="C886" s="36" t="s">
        <v>492</v>
      </c>
      <c r="D886" s="36" t="s">
        <v>1859</v>
      </c>
      <c r="E886" s="37" t="n">
        <v>86.9</v>
      </c>
      <c r="F886" s="36" t="s">
        <v>515</v>
      </c>
      <c r="G886" s="52" t="n">
        <v>71.0506439208984</v>
      </c>
      <c r="H886" s="36" t="s">
        <v>1860</v>
      </c>
      <c r="I886" s="52" t="n">
        <v>67.271354675293</v>
      </c>
      <c r="J886" s="36" t="s">
        <v>356</v>
      </c>
      <c r="K886" s="53" t="n">
        <v>5</v>
      </c>
      <c r="L886" s="54" t="n">
        <v>-0.0569711595037623</v>
      </c>
      <c r="M886" s="55" t="n">
        <v>-690770.765544931</v>
      </c>
    </row>
    <row r="887" customFormat="false" ht="15" hidden="false" customHeight="false" outlineLevel="0" collapsed="false">
      <c r="A887" s="51" t="s">
        <v>1812</v>
      </c>
      <c r="B887" s="51" t="s">
        <v>1813</v>
      </c>
      <c r="C887" s="36" t="s">
        <v>577</v>
      </c>
      <c r="D887" s="36" t="s">
        <v>1861</v>
      </c>
      <c r="E887" s="37" t="n">
        <v>84.5</v>
      </c>
      <c r="F887" s="36" t="s">
        <v>1862</v>
      </c>
      <c r="G887" s="52" t="n">
        <v>57.2999992370606</v>
      </c>
      <c r="H887" s="36" t="s">
        <v>579</v>
      </c>
      <c r="I887" s="52" t="n">
        <v>74.2350006103516</v>
      </c>
      <c r="J887" s="36" t="s">
        <v>356</v>
      </c>
      <c r="K887" s="53" t="n">
        <v>119</v>
      </c>
      <c r="L887" s="56" t="n">
        <v>0.290377910767993</v>
      </c>
      <c r="M887" s="55" t="n">
        <v>3361710.66161466</v>
      </c>
    </row>
    <row r="888" customFormat="false" ht="15" hidden="false" customHeight="false" outlineLevel="0" collapsed="false">
      <c r="A888" s="51" t="s">
        <v>1812</v>
      </c>
      <c r="B888" s="51" t="s">
        <v>1813</v>
      </c>
      <c r="C888" s="36" t="s">
        <v>433</v>
      </c>
      <c r="D888" s="36" t="s">
        <v>527</v>
      </c>
      <c r="E888" s="37" t="n">
        <v>77.4</v>
      </c>
      <c r="F888" s="36" t="s">
        <v>491</v>
      </c>
      <c r="G888" s="52" t="n">
        <v>17.6119995117188</v>
      </c>
      <c r="H888" s="36" t="s">
        <v>528</v>
      </c>
      <c r="I888" s="52" t="n">
        <v>16.6429996490479</v>
      </c>
      <c r="J888" s="36" t="s">
        <v>356</v>
      </c>
      <c r="K888" s="53" t="n">
        <v>29</v>
      </c>
      <c r="L888" s="54" t="n">
        <v>-0.0587916767961191</v>
      </c>
      <c r="M888" s="55" t="n">
        <v>-729476.796490923</v>
      </c>
    </row>
    <row r="889" customFormat="false" ht="15" hidden="false" customHeight="false" outlineLevel="0" collapsed="false">
      <c r="A889" s="51" t="s">
        <v>1812</v>
      </c>
      <c r="B889" s="51" t="s">
        <v>1813</v>
      </c>
      <c r="C889" s="36" t="s">
        <v>374</v>
      </c>
      <c r="D889" s="36" t="s">
        <v>529</v>
      </c>
      <c r="E889" s="37" t="n">
        <v>76.2</v>
      </c>
      <c r="F889" s="36" t="s">
        <v>488</v>
      </c>
      <c r="G889" s="52" t="n">
        <v>107.669998168945</v>
      </c>
      <c r="H889" s="36" t="s">
        <v>460</v>
      </c>
      <c r="I889" s="52" t="n">
        <v>103.301109313965</v>
      </c>
      <c r="J889" s="36" t="s">
        <v>356</v>
      </c>
      <c r="K889" s="53" t="n">
        <v>12</v>
      </c>
      <c r="L889" s="54" t="n">
        <v>-0.04440669280386</v>
      </c>
      <c r="M889" s="55" t="n">
        <v>-525848.591746889</v>
      </c>
    </row>
    <row r="890" customFormat="false" ht="15" hidden="false" customHeight="false" outlineLevel="0" collapsed="false">
      <c r="A890" s="51" t="s">
        <v>1812</v>
      </c>
      <c r="B890" s="51" t="s">
        <v>1813</v>
      </c>
      <c r="C890" s="36" t="s">
        <v>1863</v>
      </c>
      <c r="D890" s="36" t="s">
        <v>529</v>
      </c>
      <c r="E890" s="37" t="n">
        <v>72.6</v>
      </c>
      <c r="F890" s="36" t="s">
        <v>488</v>
      </c>
      <c r="G890" s="52" t="n">
        <v>152.240005493164</v>
      </c>
      <c r="H890" s="36" t="s">
        <v>576</v>
      </c>
      <c r="I890" s="52" t="n">
        <v>175.860000610352</v>
      </c>
      <c r="J890" s="36" t="s">
        <v>356</v>
      </c>
      <c r="K890" s="53" t="n">
        <v>93</v>
      </c>
      <c r="L890" s="56" t="n">
        <v>0.150538349708851</v>
      </c>
      <c r="M890" s="55" t="n">
        <v>1797511.48871802</v>
      </c>
    </row>
    <row r="891" customFormat="false" ht="15" hidden="false" customHeight="false" outlineLevel="0" collapsed="false">
      <c r="A891" s="51" t="s">
        <v>1812</v>
      </c>
      <c r="B891" s="51" t="s">
        <v>1813</v>
      </c>
      <c r="C891" s="36" t="s">
        <v>1760</v>
      </c>
      <c r="D891" s="36" t="s">
        <v>1864</v>
      </c>
      <c r="E891" s="37" t="n">
        <v>96.4</v>
      </c>
      <c r="F891" s="36" t="s">
        <v>1865</v>
      </c>
      <c r="G891" s="52" t="n">
        <v>67.5</v>
      </c>
      <c r="H891" s="36" t="s">
        <v>1866</v>
      </c>
      <c r="I891" s="52" t="n">
        <v>62.775</v>
      </c>
      <c r="J891" s="51" t="s">
        <v>370</v>
      </c>
      <c r="K891" s="53" t="n">
        <v>3</v>
      </c>
      <c r="L891" s="54" t="n">
        <v>-0.0737125748502995</v>
      </c>
      <c r="M891" s="55" t="n">
        <v>-874966.73064951</v>
      </c>
    </row>
    <row r="892" customFormat="false" ht="15" hidden="false" customHeight="false" outlineLevel="0" collapsed="false">
      <c r="A892" s="51" t="s">
        <v>1812</v>
      </c>
      <c r="B892" s="51" t="s">
        <v>1813</v>
      </c>
      <c r="C892" s="36" t="s">
        <v>749</v>
      </c>
      <c r="D892" s="36" t="s">
        <v>1865</v>
      </c>
      <c r="E892" s="37" t="n">
        <v>75</v>
      </c>
      <c r="F892" s="36" t="s">
        <v>1867</v>
      </c>
      <c r="G892" s="52" t="n">
        <v>36.7599983215332</v>
      </c>
      <c r="H892" s="36" t="s">
        <v>539</v>
      </c>
      <c r="I892" s="52" t="n">
        <v>42.4099998474121</v>
      </c>
      <c r="J892" s="36" t="s">
        <v>356</v>
      </c>
      <c r="K892" s="53" t="n">
        <v>92</v>
      </c>
      <c r="L892" s="56" t="n">
        <v>0.14909413437247</v>
      </c>
      <c r="M892" s="55" t="n">
        <v>1775056.18835278</v>
      </c>
    </row>
    <row r="893" customFormat="false" ht="15" hidden="false" customHeight="false" outlineLevel="0" collapsed="false">
      <c r="A893" s="51" t="s">
        <v>1812</v>
      </c>
      <c r="B893" s="51" t="s">
        <v>1813</v>
      </c>
      <c r="C893" s="36" t="s">
        <v>1844</v>
      </c>
      <c r="D893" s="36" t="s">
        <v>1866</v>
      </c>
      <c r="E893" s="37" t="n">
        <v>92.9</v>
      </c>
      <c r="F893" s="36" t="s">
        <v>531</v>
      </c>
      <c r="G893" s="52" t="n">
        <v>285.899993896484</v>
      </c>
      <c r="H893" s="36" t="s">
        <v>541</v>
      </c>
      <c r="I893" s="52" t="n">
        <v>262.299987792969</v>
      </c>
      <c r="J893" s="51" t="s">
        <v>370</v>
      </c>
      <c r="K893" s="53" t="n">
        <v>6</v>
      </c>
      <c r="L893" s="54" t="n">
        <v>-0.0862088575354501</v>
      </c>
      <c r="M893" s="55" t="n">
        <v>-956890.864348829</v>
      </c>
    </row>
    <row r="894" customFormat="false" ht="15" hidden="false" customHeight="false" outlineLevel="0" collapsed="false">
      <c r="A894" s="51" t="s">
        <v>1812</v>
      </c>
      <c r="B894" s="51" t="s">
        <v>1813</v>
      </c>
      <c r="C894" s="36" t="s">
        <v>1868</v>
      </c>
      <c r="D894" s="36" t="s">
        <v>459</v>
      </c>
      <c r="E894" s="37" t="n">
        <v>100</v>
      </c>
      <c r="F894" s="36" t="s">
        <v>537</v>
      </c>
      <c r="G894" s="52" t="n">
        <v>10.4499998092651</v>
      </c>
      <c r="H894" s="36" t="s">
        <v>455</v>
      </c>
      <c r="I894" s="52" t="n">
        <v>9.71849982261658</v>
      </c>
      <c r="J894" s="51" t="s">
        <v>370</v>
      </c>
      <c r="K894" s="53" t="n">
        <v>2</v>
      </c>
      <c r="L894" s="54" t="n">
        <v>-0.0737125748502994</v>
      </c>
      <c r="M894" s="55" t="n">
        <v>-831727.992508145</v>
      </c>
    </row>
    <row r="895" customFormat="false" ht="15" hidden="false" customHeight="false" outlineLevel="0" collapsed="false">
      <c r="A895" s="51" t="s">
        <v>1812</v>
      </c>
      <c r="B895" s="51" t="s">
        <v>1813</v>
      </c>
      <c r="C895" s="36" t="s">
        <v>540</v>
      </c>
      <c r="D895" s="36" t="s">
        <v>541</v>
      </c>
      <c r="E895" s="37" t="n">
        <v>75</v>
      </c>
      <c r="F895" s="36" t="s">
        <v>460</v>
      </c>
      <c r="G895" s="52" t="n">
        <v>41.7900009155273</v>
      </c>
      <c r="H895" s="36" t="s">
        <v>520</v>
      </c>
      <c r="I895" s="52" t="n">
        <v>40.7000007629395</v>
      </c>
      <c r="J895" s="36" t="s">
        <v>356</v>
      </c>
      <c r="K895" s="53" t="n">
        <v>4</v>
      </c>
      <c r="L895" s="54" t="n">
        <v>-0.0299706910288292</v>
      </c>
      <c r="M895" s="55" t="n">
        <v>-343243.296418671</v>
      </c>
    </row>
    <row r="896" customFormat="false" ht="15" hidden="false" customHeight="false" outlineLevel="0" collapsed="false">
      <c r="A896" s="51" t="s">
        <v>1812</v>
      </c>
      <c r="B896" s="51" t="s">
        <v>1813</v>
      </c>
      <c r="C896" s="36" t="s">
        <v>463</v>
      </c>
      <c r="D896" s="36" t="s">
        <v>460</v>
      </c>
      <c r="E896" s="37" t="n">
        <v>81</v>
      </c>
      <c r="F896" s="36" t="s">
        <v>518</v>
      </c>
      <c r="G896" s="52" t="n">
        <v>100.949996948242</v>
      </c>
      <c r="H896" s="36" t="s">
        <v>542</v>
      </c>
      <c r="I896" s="52" t="n">
        <v>100.959999084473</v>
      </c>
      <c r="J896" s="36" t="s">
        <v>356</v>
      </c>
      <c r="K896" s="53" t="n">
        <v>2</v>
      </c>
      <c r="L896" s="54" t="n">
        <v>-0.00389333139308541</v>
      </c>
      <c r="M896" s="55" t="n">
        <v>-42823.3049007468</v>
      </c>
    </row>
    <row r="897" customFormat="false" ht="15" hidden="false" customHeight="false" outlineLevel="0" collapsed="false">
      <c r="A897" s="51" t="s">
        <v>1812</v>
      </c>
      <c r="B897" s="51" t="s">
        <v>1813</v>
      </c>
      <c r="C897" s="36" t="s">
        <v>1330</v>
      </c>
      <c r="D897" s="36" t="s">
        <v>518</v>
      </c>
      <c r="E897" s="37" t="n">
        <v>75</v>
      </c>
      <c r="F897" s="36" t="s">
        <v>545</v>
      </c>
      <c r="G897" s="52" t="n">
        <v>76.4204025268555</v>
      </c>
      <c r="H897" s="36" t="s">
        <v>542</v>
      </c>
      <c r="I897" s="52" t="n">
        <v>76.0087966918945</v>
      </c>
      <c r="J897" s="36" t="s">
        <v>356</v>
      </c>
      <c r="K897" s="53" t="n">
        <v>1</v>
      </c>
      <c r="L897" s="54" t="n">
        <v>-0.00935658726499154</v>
      </c>
      <c r="M897" s="55" t="n">
        <v>-88499.1435568184</v>
      </c>
    </row>
    <row r="898" customFormat="false" ht="15" hidden="false" customHeight="false" outlineLevel="0" collapsed="false">
      <c r="A898" s="51" t="s">
        <v>1812</v>
      </c>
      <c r="B898" s="51" t="s">
        <v>1813</v>
      </c>
      <c r="C898" s="36" t="s">
        <v>374</v>
      </c>
      <c r="D898" s="36" t="s">
        <v>547</v>
      </c>
      <c r="E898" s="37" t="n">
        <v>86.9</v>
      </c>
      <c r="F898" s="36" t="s">
        <v>548</v>
      </c>
      <c r="G898" s="52" t="n">
        <v>109.563331604004</v>
      </c>
      <c r="H898" s="36" t="s">
        <v>539</v>
      </c>
      <c r="I898" s="52" t="n">
        <v>123.230003356934</v>
      </c>
      <c r="J898" s="36" t="s">
        <v>356</v>
      </c>
      <c r="K898" s="53" t="n">
        <v>77</v>
      </c>
      <c r="L898" s="56" t="n">
        <v>0.120247672454885</v>
      </c>
      <c r="M898" s="55" t="n">
        <v>1368646.58075666</v>
      </c>
    </row>
    <row r="899" customFormat="false" ht="15" hidden="false" customHeight="false" outlineLevel="0" collapsed="false">
      <c r="A899" s="51" t="s">
        <v>1812</v>
      </c>
      <c r="B899" s="51" t="s">
        <v>1813</v>
      </c>
      <c r="C899" s="36" t="s">
        <v>1868</v>
      </c>
      <c r="D899" s="36" t="s">
        <v>1869</v>
      </c>
      <c r="E899" s="37" t="n">
        <v>100</v>
      </c>
      <c r="F899" s="36" t="s">
        <v>554</v>
      </c>
      <c r="G899" s="52" t="n">
        <v>10.6829996109009</v>
      </c>
      <c r="H899" s="36" t="s">
        <v>1870</v>
      </c>
      <c r="I899" s="52" t="n">
        <v>9.75300025939941</v>
      </c>
      <c r="J899" s="36" t="s">
        <v>356</v>
      </c>
      <c r="K899" s="53" t="n">
        <v>28</v>
      </c>
      <c r="L899" s="54" t="n">
        <v>-0.0906986351740407</v>
      </c>
      <c r="M899" s="55" t="n">
        <v>-1045143.69084262</v>
      </c>
    </row>
    <row r="900" customFormat="false" ht="15" hidden="false" customHeight="false" outlineLevel="0" collapsed="false">
      <c r="A900" s="51" t="s">
        <v>1812</v>
      </c>
      <c r="B900" s="51" t="s">
        <v>1813</v>
      </c>
      <c r="C900" s="36" t="s">
        <v>435</v>
      </c>
      <c r="D900" s="36" t="s">
        <v>554</v>
      </c>
      <c r="E900" s="37" t="n">
        <v>90.5</v>
      </c>
      <c r="F900" s="36" t="s">
        <v>528</v>
      </c>
      <c r="G900" s="52" t="n">
        <v>115.059997558594</v>
      </c>
      <c r="H900" s="36" t="s">
        <v>555</v>
      </c>
      <c r="I900" s="52" t="n">
        <v>110.589996337891</v>
      </c>
      <c r="J900" s="36" t="s">
        <v>356</v>
      </c>
      <c r="K900" s="53" t="n">
        <v>20</v>
      </c>
      <c r="L900" s="54" t="n">
        <v>-0.0426862363654316</v>
      </c>
      <c r="M900" s="55" t="n">
        <v>-486945.599906335</v>
      </c>
    </row>
    <row r="901" customFormat="false" ht="15" hidden="false" customHeight="false" outlineLevel="0" collapsed="false">
      <c r="A901" s="51" t="s">
        <v>1812</v>
      </c>
      <c r="B901" s="51" t="s">
        <v>1813</v>
      </c>
      <c r="C901" s="36" t="s">
        <v>1871</v>
      </c>
      <c r="D901" s="36" t="s">
        <v>557</v>
      </c>
      <c r="E901" s="37" t="n">
        <v>71.4</v>
      </c>
      <c r="F901" s="36" t="s">
        <v>558</v>
      </c>
      <c r="G901" s="52" t="n">
        <v>109.440002441406</v>
      </c>
      <c r="H901" s="36" t="s">
        <v>1872</v>
      </c>
      <c r="I901" s="52" t="n">
        <v>103.379997253418</v>
      </c>
      <c r="J901" s="36" t="s">
        <v>356</v>
      </c>
      <c r="K901" s="53" t="n">
        <v>15</v>
      </c>
      <c r="L901" s="54" t="n">
        <v>-0.059143819841084</v>
      </c>
      <c r="M901" s="55" t="n">
        <v>-520544.40450159</v>
      </c>
    </row>
    <row r="902" customFormat="false" ht="15" hidden="false" customHeight="false" outlineLevel="0" collapsed="false">
      <c r="A902" s="51" t="s">
        <v>1812</v>
      </c>
      <c r="B902" s="51" t="s">
        <v>1813</v>
      </c>
      <c r="C902" s="36" t="s">
        <v>511</v>
      </c>
      <c r="D902" s="36" t="s">
        <v>578</v>
      </c>
      <c r="E902" s="37" t="n">
        <v>79.8</v>
      </c>
      <c r="F902" s="36" t="s">
        <v>538</v>
      </c>
      <c r="G902" s="52" t="n">
        <v>14</v>
      </c>
      <c r="H902" s="36" t="s">
        <v>580</v>
      </c>
      <c r="I902" s="52" t="n">
        <v>13.02</v>
      </c>
      <c r="J902" s="51" t="s">
        <v>370</v>
      </c>
      <c r="K902" s="53" t="n">
        <v>3</v>
      </c>
      <c r="L902" s="54" t="n">
        <v>-0.0737125748502996</v>
      </c>
      <c r="M902" s="55" t="n">
        <v>-897383.957890837</v>
      </c>
    </row>
    <row r="903" customFormat="false" ht="15" hidden="false" customHeight="false" outlineLevel="0" collapsed="false">
      <c r="A903" s="51" t="s">
        <v>1812</v>
      </c>
      <c r="B903" s="51" t="s">
        <v>1813</v>
      </c>
      <c r="C903" s="36" t="s">
        <v>463</v>
      </c>
      <c r="D903" s="36" t="s">
        <v>578</v>
      </c>
      <c r="E903" s="37" t="n">
        <v>72.6</v>
      </c>
      <c r="F903" s="36" t="s">
        <v>538</v>
      </c>
      <c r="G903" s="52" t="n">
        <v>107.839996337891</v>
      </c>
      <c r="H903" s="36" t="s">
        <v>581</v>
      </c>
      <c r="I903" s="52" t="n">
        <v>134.539993286133</v>
      </c>
      <c r="J903" s="36" t="s">
        <v>356</v>
      </c>
      <c r="K903" s="53" t="n">
        <v>97</v>
      </c>
      <c r="L903" s="56" t="n">
        <v>0.242608605667285</v>
      </c>
      <c r="M903" s="55" t="n">
        <v>351544.965646467</v>
      </c>
    </row>
    <row r="904" customFormat="false" ht="15" hidden="false" customHeight="false" outlineLevel="0" collapsed="false">
      <c r="A904" s="51" t="s">
        <v>1812</v>
      </c>
      <c r="B904" s="51" t="s">
        <v>1813</v>
      </c>
      <c r="C904" s="36" t="s">
        <v>819</v>
      </c>
      <c r="D904" s="36" t="s">
        <v>1873</v>
      </c>
      <c r="E904" s="37" t="n">
        <v>86.9</v>
      </c>
      <c r="F904" s="36" t="s">
        <v>1874</v>
      </c>
      <c r="G904" s="52" t="n">
        <v>48.9199981689453</v>
      </c>
      <c r="H904" s="36" t="s">
        <v>576</v>
      </c>
      <c r="I904" s="52" t="n">
        <v>53.7099990844727</v>
      </c>
      <c r="J904" s="36" t="s">
        <v>356</v>
      </c>
      <c r="K904" s="53" t="n">
        <v>44</v>
      </c>
      <c r="L904" s="56" t="n">
        <v>0.0935320914309036</v>
      </c>
      <c r="M904" s="55" t="n">
        <v>1098327.93438608</v>
      </c>
    </row>
    <row r="905" customFormat="false" ht="15" hidden="false" customHeight="false" outlineLevel="0" collapsed="false">
      <c r="A905" s="51" t="s">
        <v>1812</v>
      </c>
      <c r="B905" s="51" t="s">
        <v>1813</v>
      </c>
      <c r="C905" s="36" t="s">
        <v>469</v>
      </c>
      <c r="D905" s="36" t="s">
        <v>1873</v>
      </c>
      <c r="E905" s="37" t="n">
        <v>92.9</v>
      </c>
      <c r="F905" s="36" t="s">
        <v>1874</v>
      </c>
      <c r="G905" s="52" t="n">
        <v>37.1500015258789</v>
      </c>
      <c r="H905" s="36" t="s">
        <v>573</v>
      </c>
      <c r="I905" s="52" t="n">
        <v>41.9500007629395</v>
      </c>
      <c r="J905" s="36" t="s">
        <v>356</v>
      </c>
      <c r="K905" s="53" t="n">
        <v>46</v>
      </c>
      <c r="L905" s="56" t="n">
        <v>0.124698088125987</v>
      </c>
      <c r="M905" s="55" t="n">
        <v>1464274.17909223</v>
      </c>
    </row>
    <row r="906" customFormat="false" ht="15" hidden="false" customHeight="false" outlineLevel="0" collapsed="false">
      <c r="A906" s="51" t="s">
        <v>1812</v>
      </c>
      <c r="B906" s="51" t="s">
        <v>1813</v>
      </c>
      <c r="C906" s="36" t="s">
        <v>466</v>
      </c>
      <c r="D906" s="36" t="s">
        <v>1873</v>
      </c>
      <c r="E906" s="37" t="n">
        <v>71.4</v>
      </c>
      <c r="F906" s="36" t="s">
        <v>1874</v>
      </c>
      <c r="G906" s="52" t="n">
        <v>35.9174995422363</v>
      </c>
      <c r="H906" s="36" t="s">
        <v>546</v>
      </c>
      <c r="I906" s="52" t="n">
        <v>38.6049995422363</v>
      </c>
      <c r="J906" s="36" t="s">
        <v>356</v>
      </c>
      <c r="K906" s="53" t="n">
        <v>89</v>
      </c>
      <c r="L906" s="56" t="n">
        <v>0.0705335353982872</v>
      </c>
      <c r="M906" s="55" t="n">
        <v>493224.212874597</v>
      </c>
    </row>
    <row r="907" customFormat="false" ht="15" hidden="false" customHeight="false" outlineLevel="0" collapsed="false">
      <c r="A907" s="51" t="s">
        <v>1812</v>
      </c>
      <c r="B907" s="51" t="s">
        <v>1813</v>
      </c>
      <c r="C907" s="36" t="s">
        <v>433</v>
      </c>
      <c r="D907" s="36" t="s">
        <v>1870</v>
      </c>
      <c r="E907" s="37" t="n">
        <v>91.7</v>
      </c>
      <c r="F907" s="36" t="s">
        <v>1875</v>
      </c>
      <c r="G907" s="52" t="n">
        <v>19.4300003051758</v>
      </c>
      <c r="H907" s="36" t="s">
        <v>576</v>
      </c>
      <c r="I907" s="52" t="n">
        <v>19.0310001373291</v>
      </c>
      <c r="J907" s="36" t="s">
        <v>356</v>
      </c>
      <c r="K907" s="53" t="n">
        <v>38</v>
      </c>
      <c r="L907" s="54" t="n">
        <v>-0.0244453019466294</v>
      </c>
      <c r="M907" s="55" t="n">
        <v>-256140.645878825</v>
      </c>
    </row>
    <row r="908" customFormat="false" ht="15" hidden="false" customHeight="false" outlineLevel="0" collapsed="false">
      <c r="A908" s="51" t="s">
        <v>1812</v>
      </c>
      <c r="B908" s="51" t="s">
        <v>1813</v>
      </c>
      <c r="C908" s="36" t="s">
        <v>1252</v>
      </c>
      <c r="D908" s="36" t="s">
        <v>586</v>
      </c>
      <c r="E908" s="37" t="n">
        <v>89.3</v>
      </c>
      <c r="F908" s="36" t="s">
        <v>576</v>
      </c>
      <c r="G908" s="52" t="n">
        <v>42.776668548584</v>
      </c>
      <c r="H908" s="36" t="s">
        <v>581</v>
      </c>
      <c r="I908" s="52" t="n">
        <v>44.7599983215332</v>
      </c>
      <c r="J908" s="36" t="s">
        <v>356</v>
      </c>
      <c r="K908" s="53" t="n">
        <v>48</v>
      </c>
      <c r="L908" s="56" t="n">
        <v>0.0421876505616491</v>
      </c>
      <c r="M908" s="55" t="n">
        <v>538251.397958022</v>
      </c>
    </row>
    <row r="909" customFormat="false" ht="15" hidden="false" customHeight="false" outlineLevel="0" collapsed="false">
      <c r="A909" s="51" t="s">
        <v>1812</v>
      </c>
      <c r="B909" s="51" t="s">
        <v>1813</v>
      </c>
      <c r="C909" s="36" t="s">
        <v>775</v>
      </c>
      <c r="D909" s="36" t="s">
        <v>576</v>
      </c>
      <c r="E909" s="37" t="n">
        <v>71.4</v>
      </c>
      <c r="F909" s="36" t="s">
        <v>589</v>
      </c>
      <c r="G909" s="52" t="n">
        <v>90.4199981689453</v>
      </c>
      <c r="H909" s="36" t="s">
        <v>599</v>
      </c>
      <c r="I909" s="52" t="n">
        <v>87.5800018310547</v>
      </c>
      <c r="J909" s="36" t="s">
        <v>356</v>
      </c>
      <c r="K909" s="53" t="n">
        <v>14</v>
      </c>
      <c r="L909" s="54" t="n">
        <v>-0.0352755714252905</v>
      </c>
      <c r="M909" s="55" t="n">
        <v>-450599.100808431</v>
      </c>
    </row>
    <row r="910" customFormat="false" ht="15" hidden="false" customHeight="false" outlineLevel="0" collapsed="false">
      <c r="A910" s="51" t="s">
        <v>1812</v>
      </c>
      <c r="B910" s="51" t="s">
        <v>1813</v>
      </c>
      <c r="C910" s="36" t="s">
        <v>596</v>
      </c>
      <c r="D910" s="36" t="s">
        <v>597</v>
      </c>
      <c r="E910" s="37" t="n">
        <v>73.8</v>
      </c>
      <c r="F910" s="36" t="s">
        <v>587</v>
      </c>
      <c r="G910" s="52" t="n">
        <v>101.279998779297</v>
      </c>
      <c r="H910" s="36" t="s">
        <v>546</v>
      </c>
      <c r="I910" s="52" t="n">
        <v>102.620002746582</v>
      </c>
      <c r="J910" s="36" t="s">
        <v>356</v>
      </c>
      <c r="K910" s="53" t="n">
        <v>34</v>
      </c>
      <c r="L910" s="56" t="n">
        <v>0.00918585395824688</v>
      </c>
      <c r="M910" s="55" t="n">
        <v>114494.773904031</v>
      </c>
    </row>
    <row r="911" customFormat="false" ht="15" hidden="false" customHeight="false" outlineLevel="0" collapsed="false">
      <c r="A911" s="51" t="s">
        <v>1812</v>
      </c>
      <c r="B911" s="51" t="s">
        <v>1813</v>
      </c>
      <c r="C911" s="36" t="s">
        <v>864</v>
      </c>
      <c r="D911" s="36" t="s">
        <v>587</v>
      </c>
      <c r="E911" s="37" t="n">
        <v>73.8</v>
      </c>
      <c r="F911" s="36" t="s">
        <v>1876</v>
      </c>
      <c r="G911" s="52" t="n">
        <v>87.120002746582</v>
      </c>
      <c r="H911" s="36" t="s">
        <v>581</v>
      </c>
      <c r="I911" s="52" t="n">
        <v>86.3000030517578</v>
      </c>
      <c r="J911" s="36" t="s">
        <v>356</v>
      </c>
      <c r="K911" s="53" t="n">
        <v>36</v>
      </c>
      <c r="L911" s="54" t="n">
        <v>-0.0133667429790857</v>
      </c>
      <c r="M911" s="55" t="n">
        <v>-166043.83266674</v>
      </c>
    </row>
    <row r="912" customFormat="false" ht="15" hidden="false" customHeight="false" outlineLevel="0" collapsed="false">
      <c r="A912" s="51" t="s">
        <v>1812</v>
      </c>
      <c r="B912" s="51" t="s">
        <v>1813</v>
      </c>
      <c r="C912" s="36" t="s">
        <v>1350</v>
      </c>
      <c r="D912" s="36" t="s">
        <v>1876</v>
      </c>
      <c r="E912" s="37" t="n">
        <v>75</v>
      </c>
      <c r="F912" s="36" t="s">
        <v>1877</v>
      </c>
      <c r="G912" s="52" t="n">
        <v>46.2999992370606</v>
      </c>
      <c r="H912" s="36" t="s">
        <v>1878</v>
      </c>
      <c r="I912" s="52" t="n">
        <v>43.0589992904663</v>
      </c>
      <c r="J912" s="51" t="s">
        <v>370</v>
      </c>
      <c r="K912" s="53" t="n">
        <v>11</v>
      </c>
      <c r="L912" s="54" t="n">
        <v>-0.0737125748502997</v>
      </c>
      <c r="M912" s="55" t="n">
        <v>-915127.550651809</v>
      </c>
    </row>
    <row r="913" customFormat="false" ht="15" hidden="false" customHeight="false" outlineLevel="0" collapsed="false">
      <c r="A913" s="51" t="s">
        <v>1812</v>
      </c>
      <c r="B913" s="51" t="s">
        <v>1813</v>
      </c>
      <c r="C913" s="36" t="s">
        <v>1560</v>
      </c>
      <c r="D913" s="36" t="s">
        <v>1877</v>
      </c>
      <c r="E913" s="37" t="n">
        <v>71.4</v>
      </c>
      <c r="F913" s="36" t="s">
        <v>1879</v>
      </c>
      <c r="G913" s="52" t="n">
        <v>9.10000038146973</v>
      </c>
      <c r="H913" s="36" t="s">
        <v>546</v>
      </c>
      <c r="I913" s="52" t="n">
        <v>9.05399990081787</v>
      </c>
      <c r="J913" s="36" t="s">
        <v>356</v>
      </c>
      <c r="K913" s="53" t="n">
        <v>31</v>
      </c>
      <c r="L913" s="54" t="n">
        <v>-0.00902683399860497</v>
      </c>
      <c r="M913" s="55" t="n">
        <v>-113081.37155888</v>
      </c>
    </row>
    <row r="914" customFormat="false" ht="15" hidden="false" customHeight="false" outlineLevel="0" collapsed="false">
      <c r="A914" s="51" t="s">
        <v>1812</v>
      </c>
      <c r="B914" s="51" t="s">
        <v>1813</v>
      </c>
      <c r="C914" s="36" t="s">
        <v>433</v>
      </c>
      <c r="D914" s="36" t="s">
        <v>579</v>
      </c>
      <c r="E914" s="37" t="n">
        <v>81</v>
      </c>
      <c r="F914" s="36" t="s">
        <v>604</v>
      </c>
      <c r="G914" s="52" t="n">
        <v>20.2049999237061</v>
      </c>
      <c r="H914" s="36" t="s">
        <v>605</v>
      </c>
      <c r="I914" s="52" t="n">
        <v>28.545000076294</v>
      </c>
      <c r="J914" s="36" t="s">
        <v>356</v>
      </c>
      <c r="K914" s="53" t="n">
        <v>61</v>
      </c>
      <c r="L914" s="56" t="n">
        <v>0.407129328757062</v>
      </c>
      <c r="M914" s="55" t="n">
        <v>5076817.68424661</v>
      </c>
    </row>
    <row r="915" customFormat="false" ht="15" hidden="false" customHeight="false" outlineLevel="0" collapsed="false">
      <c r="A915" s="51" t="s">
        <v>1812</v>
      </c>
      <c r="B915" s="51" t="s">
        <v>1813</v>
      </c>
      <c r="C915" s="36" t="s">
        <v>574</v>
      </c>
      <c r="D915" s="36" t="s">
        <v>604</v>
      </c>
      <c r="E915" s="37" t="n">
        <v>97.6</v>
      </c>
      <c r="F915" s="36" t="s">
        <v>1878</v>
      </c>
      <c r="G915" s="52" t="n">
        <v>5.39400005340576</v>
      </c>
      <c r="H915" s="36" t="s">
        <v>621</v>
      </c>
      <c r="I915" s="52" t="n">
        <v>5.94999980926514</v>
      </c>
      <c r="J915" s="36" t="s">
        <v>356</v>
      </c>
      <c r="K915" s="53" t="n">
        <v>55</v>
      </c>
      <c r="L915" s="56" t="n">
        <v>0.0986739444458756</v>
      </c>
      <c r="M915" s="55" t="n">
        <v>1248339.16619483</v>
      </c>
    </row>
    <row r="916" customFormat="false" ht="15" hidden="false" customHeight="false" outlineLevel="0" collapsed="false">
      <c r="A916" s="51" t="s">
        <v>1812</v>
      </c>
      <c r="B916" s="51" t="s">
        <v>1813</v>
      </c>
      <c r="C916" s="36" t="s">
        <v>1592</v>
      </c>
      <c r="D916" s="36" t="s">
        <v>568</v>
      </c>
      <c r="E916" s="37" t="n">
        <v>77.4</v>
      </c>
      <c r="F916" s="36" t="s">
        <v>1880</v>
      </c>
      <c r="G916" s="52" t="n">
        <v>16.420000076294</v>
      </c>
      <c r="H916" s="36" t="s">
        <v>546</v>
      </c>
      <c r="I916" s="52" t="n">
        <v>15.7749996185303</v>
      </c>
      <c r="J916" s="36" t="s">
        <v>356</v>
      </c>
      <c r="K916" s="53" t="n">
        <v>18</v>
      </c>
      <c r="L916" s="54" t="n">
        <v>-0.0431165959103235</v>
      </c>
      <c r="M916" s="55" t="n">
        <v>-543146.231807679</v>
      </c>
    </row>
    <row r="917" customFormat="false" ht="15" hidden="false" customHeight="false" outlineLevel="0" collapsed="false">
      <c r="A917" s="51" t="s">
        <v>1812</v>
      </c>
      <c r="B917" s="51" t="s">
        <v>1813</v>
      </c>
      <c r="C917" s="36" t="s">
        <v>374</v>
      </c>
      <c r="D917" s="36" t="s">
        <v>568</v>
      </c>
      <c r="E917" s="37" t="n">
        <v>85.7</v>
      </c>
      <c r="F917" s="36" t="s">
        <v>1880</v>
      </c>
      <c r="G917" s="52" t="n">
        <v>141.169998168945</v>
      </c>
      <c r="H917" s="36" t="s">
        <v>546</v>
      </c>
      <c r="I917" s="52" t="n">
        <v>130.226669311523</v>
      </c>
      <c r="J917" s="51" t="s">
        <v>370</v>
      </c>
      <c r="K917" s="53" t="n">
        <v>19</v>
      </c>
      <c r="L917" s="54" t="n">
        <v>-0.0812013597043662</v>
      </c>
      <c r="M917" s="55" t="n">
        <v>-1086246.57061673</v>
      </c>
    </row>
    <row r="918" customFormat="false" ht="15" hidden="false" customHeight="false" outlineLevel="0" collapsed="false">
      <c r="A918" s="51" t="s">
        <v>1812</v>
      </c>
      <c r="B918" s="51" t="s">
        <v>1813</v>
      </c>
      <c r="C918" s="36" t="s">
        <v>1847</v>
      </c>
      <c r="D918" s="36" t="s">
        <v>1881</v>
      </c>
      <c r="E918" s="37" t="n">
        <v>91.7</v>
      </c>
      <c r="F918" s="36" t="s">
        <v>607</v>
      </c>
      <c r="G918" s="52" t="n">
        <v>24.0699996948242</v>
      </c>
      <c r="H918" s="36" t="s">
        <v>602</v>
      </c>
      <c r="I918" s="52" t="n">
        <v>22.3799991607666</v>
      </c>
      <c r="J918" s="36" t="s">
        <v>356</v>
      </c>
      <c r="K918" s="53" t="n">
        <v>13</v>
      </c>
      <c r="L918" s="54" t="n">
        <v>-0.0739236340104842</v>
      </c>
      <c r="M918" s="55" t="n">
        <v>-245495.835789483</v>
      </c>
    </row>
    <row r="919" customFormat="false" ht="15" hidden="false" customHeight="false" outlineLevel="0" collapsed="false">
      <c r="A919" s="51" t="s">
        <v>1812</v>
      </c>
      <c r="B919" s="51" t="s">
        <v>1813</v>
      </c>
      <c r="C919" s="36" t="s">
        <v>562</v>
      </c>
      <c r="D919" s="36" t="s">
        <v>611</v>
      </c>
      <c r="E919" s="37" t="n">
        <v>85.7</v>
      </c>
      <c r="F919" s="36" t="s">
        <v>602</v>
      </c>
      <c r="G919" s="52" t="n">
        <v>169.419998168945</v>
      </c>
      <c r="H919" s="36" t="s">
        <v>593</v>
      </c>
      <c r="I919" s="52" t="n">
        <v>157.560598297119</v>
      </c>
      <c r="J919" s="51" t="s">
        <v>370</v>
      </c>
      <c r="K919" s="53" t="n">
        <v>2</v>
      </c>
      <c r="L919" s="54" t="n">
        <v>-0.0737125748502994</v>
      </c>
      <c r="M919" s="55" t="n">
        <v>-226698.79114601</v>
      </c>
    </row>
    <row r="920" customFormat="false" ht="15" hidden="false" customHeight="false" outlineLevel="0" collapsed="false">
      <c r="A920" s="51" t="s">
        <v>1812</v>
      </c>
      <c r="B920" s="51" t="s">
        <v>1813</v>
      </c>
      <c r="C920" s="36" t="s">
        <v>1560</v>
      </c>
      <c r="D920" s="36" t="s">
        <v>1882</v>
      </c>
      <c r="E920" s="37" t="n">
        <v>76.2</v>
      </c>
      <c r="F920" s="36" t="s">
        <v>615</v>
      </c>
      <c r="G920" s="52" t="n">
        <v>9.58600044250489</v>
      </c>
      <c r="H920" s="36" t="s">
        <v>670</v>
      </c>
      <c r="I920" s="52" t="n">
        <v>12.6199998855591</v>
      </c>
      <c r="J920" s="36" t="s">
        <v>356</v>
      </c>
      <c r="K920" s="53" t="n">
        <v>115</v>
      </c>
      <c r="L920" s="56" t="n">
        <v>0.311247659531136</v>
      </c>
      <c r="M920" s="55" t="n">
        <v>3878995.4433141</v>
      </c>
    </row>
    <row r="921" customFormat="false" ht="15" hidden="false" customHeight="false" outlineLevel="0" collapsed="false">
      <c r="A921" s="51" t="s">
        <v>1812</v>
      </c>
      <c r="B921" s="51" t="s">
        <v>1813</v>
      </c>
      <c r="C921" s="36" t="s">
        <v>1868</v>
      </c>
      <c r="D921" s="36" t="s">
        <v>615</v>
      </c>
      <c r="E921" s="37" t="n">
        <v>100</v>
      </c>
      <c r="F921" s="36" t="s">
        <v>616</v>
      </c>
      <c r="G921" s="52" t="n">
        <v>13.5</v>
      </c>
      <c r="H921" s="36" t="s">
        <v>1883</v>
      </c>
      <c r="I921" s="52" t="n">
        <v>12.75</v>
      </c>
      <c r="J921" s="36" t="s">
        <v>356</v>
      </c>
      <c r="K921" s="53" t="n">
        <v>28</v>
      </c>
      <c r="L921" s="54" t="n">
        <v>-0.059325792858727</v>
      </c>
      <c r="M921" s="55" t="n">
        <v>-735243.58379009</v>
      </c>
    </row>
    <row r="922" customFormat="false" ht="15" hidden="false" customHeight="false" outlineLevel="0" collapsed="false">
      <c r="A922" s="51" t="s">
        <v>1812</v>
      </c>
      <c r="B922" s="51" t="s">
        <v>1813</v>
      </c>
      <c r="C922" s="36" t="s">
        <v>620</v>
      </c>
      <c r="D922" s="36" t="s">
        <v>616</v>
      </c>
      <c r="E922" s="37" t="n">
        <v>82.1</v>
      </c>
      <c r="F922" s="36" t="s">
        <v>618</v>
      </c>
      <c r="G922" s="52" t="n">
        <v>43.8899993896484</v>
      </c>
      <c r="H922" s="36" t="s">
        <v>621</v>
      </c>
      <c r="I922" s="52" t="n">
        <v>43.25</v>
      </c>
      <c r="J922" s="36" t="s">
        <v>356</v>
      </c>
      <c r="K922" s="53" t="n">
        <v>25</v>
      </c>
      <c r="L922" s="54" t="n">
        <v>-0.0185157004230643</v>
      </c>
      <c r="M922" s="55" t="n">
        <v>-236090.795012152</v>
      </c>
    </row>
    <row r="923" customFormat="false" ht="15" hidden="false" customHeight="false" outlineLevel="0" collapsed="false">
      <c r="A923" s="51" t="s">
        <v>1812</v>
      </c>
      <c r="B923" s="51" t="s">
        <v>1813</v>
      </c>
      <c r="C923" s="36" t="s">
        <v>882</v>
      </c>
      <c r="D923" s="36" t="s">
        <v>618</v>
      </c>
      <c r="E923" s="37" t="n">
        <v>92.9</v>
      </c>
      <c r="F923" s="36" t="s">
        <v>624</v>
      </c>
      <c r="G923" s="52" t="n">
        <v>11.5825004577637</v>
      </c>
      <c r="H923" s="36" t="s">
        <v>696</v>
      </c>
      <c r="I923" s="52" t="n">
        <v>14.2150001525879</v>
      </c>
      <c r="J923" s="36" t="s">
        <v>356</v>
      </c>
      <c r="K923" s="53" t="n">
        <v>111</v>
      </c>
      <c r="L923" s="56" t="n">
        <v>0.222383171632214</v>
      </c>
      <c r="M923" s="55" t="n">
        <v>2832474.52138742</v>
      </c>
    </row>
    <row r="924" customFormat="false" ht="15" hidden="false" customHeight="false" outlineLevel="0" collapsed="false">
      <c r="A924" s="51" t="s">
        <v>1812</v>
      </c>
      <c r="B924" s="51" t="s">
        <v>1813</v>
      </c>
      <c r="C924" s="36" t="s">
        <v>626</v>
      </c>
      <c r="D924" s="36" t="s">
        <v>624</v>
      </c>
      <c r="E924" s="37" t="n">
        <v>76.2</v>
      </c>
      <c r="F924" s="36" t="s">
        <v>627</v>
      </c>
      <c r="G924" s="52" t="n">
        <v>174.5</v>
      </c>
      <c r="H924" s="36" t="s">
        <v>628</v>
      </c>
      <c r="I924" s="52" t="n">
        <v>168.770004272461</v>
      </c>
      <c r="J924" s="36" t="s">
        <v>356</v>
      </c>
      <c r="K924" s="53" t="n">
        <v>32</v>
      </c>
      <c r="L924" s="54" t="n">
        <v>-0.0366975832637532</v>
      </c>
      <c r="M924" s="55" t="n">
        <v>-474710.934358502</v>
      </c>
    </row>
    <row r="925" customFormat="false" ht="15" hidden="false" customHeight="false" outlineLevel="0" collapsed="false">
      <c r="A925" s="51" t="s">
        <v>1812</v>
      </c>
      <c r="B925" s="51" t="s">
        <v>1813</v>
      </c>
      <c r="C925" s="36" t="s">
        <v>1884</v>
      </c>
      <c r="D925" s="36" t="s">
        <v>633</v>
      </c>
      <c r="E925" s="37" t="n">
        <v>71.4</v>
      </c>
      <c r="F925" s="36" t="s">
        <v>634</v>
      </c>
      <c r="G925" s="52" t="n">
        <v>29.046667098999</v>
      </c>
      <c r="H925" s="36" t="s">
        <v>636</v>
      </c>
      <c r="I925" s="52" t="n">
        <v>33.3300018310547</v>
      </c>
      <c r="J925" s="36" t="s">
        <v>356</v>
      </c>
      <c r="K925" s="53" t="n">
        <v>84</v>
      </c>
      <c r="L925" s="56" t="n">
        <v>0.142883203032733</v>
      </c>
      <c r="M925" s="55" t="n">
        <v>1857354.02462136</v>
      </c>
    </row>
    <row r="926" customFormat="false" ht="15" hidden="false" customHeight="false" outlineLevel="0" collapsed="false">
      <c r="A926" s="51" t="s">
        <v>1812</v>
      </c>
      <c r="B926" s="51" t="s">
        <v>1813</v>
      </c>
      <c r="C926" s="36" t="s">
        <v>1871</v>
      </c>
      <c r="D926" s="36" t="s">
        <v>1885</v>
      </c>
      <c r="E926" s="37" t="n">
        <v>82.1</v>
      </c>
      <c r="F926" s="36" t="s">
        <v>1886</v>
      </c>
      <c r="G926" s="52" t="n">
        <v>129.520004272461</v>
      </c>
      <c r="H926" s="36" t="s">
        <v>609</v>
      </c>
      <c r="I926" s="52" t="n">
        <v>125.080001831055</v>
      </c>
      <c r="J926" s="36" t="s">
        <v>356</v>
      </c>
      <c r="K926" s="53" t="n">
        <v>18</v>
      </c>
      <c r="L926" s="54" t="n">
        <v>-0.038135605644444</v>
      </c>
      <c r="M926" s="55" t="n">
        <v>-409857.37779364</v>
      </c>
    </row>
    <row r="927" customFormat="false" ht="15" hidden="false" customHeight="false" outlineLevel="0" collapsed="false">
      <c r="A927" s="51" t="s">
        <v>1812</v>
      </c>
      <c r="B927" s="51" t="s">
        <v>1813</v>
      </c>
      <c r="C927" s="36" t="s">
        <v>1429</v>
      </c>
      <c r="D927" s="36" t="s">
        <v>605</v>
      </c>
      <c r="E927" s="37" t="n">
        <v>100</v>
      </c>
      <c r="F927" s="36" t="s">
        <v>1887</v>
      </c>
      <c r="G927" s="52" t="n">
        <v>41.9099998474121</v>
      </c>
      <c r="H927" s="36" t="s">
        <v>1888</v>
      </c>
      <c r="I927" s="52" t="n">
        <v>67.0100021362305</v>
      </c>
      <c r="J927" s="36" t="s">
        <v>356</v>
      </c>
      <c r="K927" s="53" t="n">
        <v>87</v>
      </c>
      <c r="L927" s="56" t="n">
        <v>0.592519622540727</v>
      </c>
      <c r="M927" s="55" t="n">
        <v>7542853.32378027</v>
      </c>
    </row>
    <row r="928" customFormat="false" ht="15" hidden="false" customHeight="false" outlineLevel="0" collapsed="false">
      <c r="A928" s="51" t="s">
        <v>1812</v>
      </c>
      <c r="B928" s="51" t="s">
        <v>1813</v>
      </c>
      <c r="C928" s="36" t="s">
        <v>433</v>
      </c>
      <c r="D928" s="36" t="s">
        <v>655</v>
      </c>
      <c r="E928" s="37" t="n">
        <v>100</v>
      </c>
      <c r="F928" s="36" t="s">
        <v>658</v>
      </c>
      <c r="G928" s="52" t="n">
        <v>33.6300010681152</v>
      </c>
      <c r="H928" s="36" t="s">
        <v>659</v>
      </c>
      <c r="I928" s="52" t="n">
        <v>31.2759009933472</v>
      </c>
      <c r="J928" s="51" t="s">
        <v>370</v>
      </c>
      <c r="K928" s="53" t="n">
        <v>5</v>
      </c>
      <c r="L928" s="54" t="n">
        <v>-0.0737125748502995</v>
      </c>
      <c r="M928" s="55" t="n">
        <v>-966547.448062001</v>
      </c>
    </row>
    <row r="929" customFormat="false" ht="15" hidden="false" customHeight="false" outlineLevel="0" collapsed="false">
      <c r="A929" s="51" t="s">
        <v>1812</v>
      </c>
      <c r="B929" s="51" t="s">
        <v>1813</v>
      </c>
      <c r="C929" s="36" t="s">
        <v>374</v>
      </c>
      <c r="D929" s="36" t="s">
        <v>658</v>
      </c>
      <c r="E929" s="37" t="n">
        <v>88.1</v>
      </c>
      <c r="F929" s="36" t="s">
        <v>1889</v>
      </c>
      <c r="G929" s="52" t="n">
        <v>155.669998168945</v>
      </c>
      <c r="H929" s="36" t="s">
        <v>659</v>
      </c>
      <c r="I929" s="52" t="n">
        <v>144.773098297119</v>
      </c>
      <c r="J929" s="51" t="s">
        <v>370</v>
      </c>
      <c r="K929" s="53" t="n">
        <v>4</v>
      </c>
      <c r="L929" s="54" t="n">
        <v>-0.0737125748502994</v>
      </c>
      <c r="M929" s="55" t="n">
        <v>-957330.91382546</v>
      </c>
    </row>
    <row r="930" customFormat="false" ht="15" hidden="false" customHeight="false" outlineLevel="0" collapsed="false">
      <c r="A930" s="51" t="s">
        <v>1812</v>
      </c>
      <c r="B930" s="51" t="s">
        <v>1813</v>
      </c>
      <c r="C930" s="36" t="s">
        <v>352</v>
      </c>
      <c r="D930" s="36" t="s">
        <v>665</v>
      </c>
      <c r="E930" s="37" t="n">
        <v>97.6</v>
      </c>
      <c r="F930" s="36" t="s">
        <v>1890</v>
      </c>
      <c r="G930" s="52" t="n">
        <v>79.125</v>
      </c>
      <c r="H930" s="36" t="s">
        <v>684</v>
      </c>
      <c r="I930" s="52" t="n">
        <v>95.8994979858398</v>
      </c>
      <c r="J930" s="36" t="s">
        <v>356</v>
      </c>
      <c r="K930" s="53" t="n">
        <v>111</v>
      </c>
      <c r="L930" s="56" t="n">
        <v>0.207161651292905</v>
      </c>
      <c r="M930" s="55" t="n">
        <v>2666006.21405839</v>
      </c>
    </row>
    <row r="931" customFormat="false" ht="15" hidden="false" customHeight="false" outlineLevel="0" collapsed="false">
      <c r="A931" s="51" t="s">
        <v>1812</v>
      </c>
      <c r="B931" s="51" t="s">
        <v>1813</v>
      </c>
      <c r="C931" s="36" t="s">
        <v>1868</v>
      </c>
      <c r="D931" s="36" t="s">
        <v>1890</v>
      </c>
      <c r="E931" s="37" t="n">
        <v>90.5</v>
      </c>
      <c r="F931" s="36" t="s">
        <v>1891</v>
      </c>
      <c r="G931" s="52" t="n">
        <v>12.5080003738403</v>
      </c>
      <c r="H931" s="36" t="s">
        <v>553</v>
      </c>
      <c r="I931" s="52" t="n">
        <v>12.6850004196167</v>
      </c>
      <c r="J931" s="36" t="s">
        <v>356</v>
      </c>
      <c r="K931" s="53" t="n">
        <v>1</v>
      </c>
      <c r="L931" s="56" t="n">
        <v>0.0101024398600623</v>
      </c>
      <c r="M931" s="55" t="n">
        <v>120848.246188412</v>
      </c>
    </row>
    <row r="932" customFormat="false" ht="15" hidden="false" customHeight="false" outlineLevel="0" collapsed="false">
      <c r="A932" s="51" t="s">
        <v>1812</v>
      </c>
      <c r="B932" s="51" t="s">
        <v>1813</v>
      </c>
      <c r="C932" s="36" t="s">
        <v>1868</v>
      </c>
      <c r="D932" s="36" t="s">
        <v>669</v>
      </c>
      <c r="E932" s="37" t="n">
        <v>88.1</v>
      </c>
      <c r="F932" s="36" t="s">
        <v>661</v>
      </c>
      <c r="G932" s="52" t="n">
        <v>13.4799995422363</v>
      </c>
      <c r="H932" s="36" t="s">
        <v>636</v>
      </c>
      <c r="I932" s="52" t="n">
        <v>14.3170003890991</v>
      </c>
      <c r="J932" s="36" t="s">
        <v>356</v>
      </c>
      <c r="K932" s="53" t="n">
        <v>38</v>
      </c>
      <c r="L932" s="56" t="n">
        <v>0.0578521646274</v>
      </c>
      <c r="M932" s="55" t="n">
        <v>741023.64126494</v>
      </c>
    </row>
    <row r="933" customFormat="false" ht="15" hidden="false" customHeight="false" outlineLevel="0" collapsed="false">
      <c r="A933" s="51" t="s">
        <v>1812</v>
      </c>
      <c r="B933" s="51" t="s">
        <v>1813</v>
      </c>
      <c r="C933" s="36" t="s">
        <v>444</v>
      </c>
      <c r="D933" s="36" t="s">
        <v>661</v>
      </c>
      <c r="E933" s="37" t="n">
        <v>83.3</v>
      </c>
      <c r="F933" s="36" t="s">
        <v>1892</v>
      </c>
      <c r="G933" s="52" t="n">
        <v>215.75</v>
      </c>
      <c r="H933" s="36" t="s">
        <v>1893</v>
      </c>
      <c r="I933" s="52" t="n">
        <v>200.6475</v>
      </c>
      <c r="J933" s="51" t="s">
        <v>370</v>
      </c>
      <c r="K933" s="53" t="n">
        <v>8</v>
      </c>
      <c r="L933" s="54" t="n">
        <v>-0.0737125748502996</v>
      </c>
      <c r="M933" s="55" t="n">
        <v>-971076.374328442</v>
      </c>
    </row>
    <row r="934" customFormat="false" ht="15" hidden="false" customHeight="false" outlineLevel="0" collapsed="false">
      <c r="A934" s="51" t="s">
        <v>1812</v>
      </c>
      <c r="B934" s="51" t="s">
        <v>1813</v>
      </c>
      <c r="C934" s="36" t="s">
        <v>1073</v>
      </c>
      <c r="D934" s="36" t="s">
        <v>1894</v>
      </c>
      <c r="E934" s="37" t="n">
        <v>78.6</v>
      </c>
      <c r="F934" s="36" t="s">
        <v>1895</v>
      </c>
      <c r="G934" s="52" t="n">
        <v>136.990005493164</v>
      </c>
      <c r="H934" s="36" t="s">
        <v>1896</v>
      </c>
      <c r="I934" s="52" t="n">
        <v>127.400705108643</v>
      </c>
      <c r="J934" s="51" t="s">
        <v>370</v>
      </c>
      <c r="K934" s="53" t="n">
        <v>2</v>
      </c>
      <c r="L934" s="54" t="n">
        <v>-0.0737125748502994</v>
      </c>
      <c r="M934" s="55" t="n">
        <v>-1004855.62613123</v>
      </c>
    </row>
    <row r="935" customFormat="false" ht="15" hidden="false" customHeight="false" outlineLevel="0" collapsed="false">
      <c r="A935" s="51" t="s">
        <v>1812</v>
      </c>
      <c r="B935" s="51" t="s">
        <v>1813</v>
      </c>
      <c r="C935" s="36" t="s">
        <v>574</v>
      </c>
      <c r="D935" s="36" t="s">
        <v>1895</v>
      </c>
      <c r="E935" s="37" t="n">
        <v>91.7</v>
      </c>
      <c r="F935" s="36" t="s">
        <v>1896</v>
      </c>
      <c r="G935" s="52" t="n">
        <v>6.31949996948242</v>
      </c>
      <c r="H935" s="36" t="s">
        <v>653</v>
      </c>
      <c r="I935" s="52" t="n">
        <v>6.09250020980835</v>
      </c>
      <c r="J935" s="36" t="s">
        <v>356</v>
      </c>
      <c r="K935" s="53" t="n">
        <v>31</v>
      </c>
      <c r="L935" s="54" t="n">
        <v>-0.0397691461366749</v>
      </c>
      <c r="M935" s="55" t="n">
        <v>-453380.0210505</v>
      </c>
    </row>
    <row r="936" customFormat="false" ht="15" hidden="false" customHeight="false" outlineLevel="0" collapsed="false">
      <c r="A936" s="51" t="s">
        <v>1812</v>
      </c>
      <c r="B936" s="51" t="s">
        <v>1813</v>
      </c>
      <c r="C936" s="36" t="s">
        <v>469</v>
      </c>
      <c r="D936" s="36" t="s">
        <v>1897</v>
      </c>
      <c r="E936" s="37" t="n">
        <v>97.6</v>
      </c>
      <c r="F936" s="36" t="s">
        <v>1898</v>
      </c>
      <c r="G936" s="52" t="n">
        <v>59.0499992370606</v>
      </c>
      <c r="H936" s="36" t="s">
        <v>678</v>
      </c>
      <c r="I936" s="52" t="n">
        <v>54.9164992904663</v>
      </c>
      <c r="J936" s="51" t="s">
        <v>370</v>
      </c>
      <c r="K936" s="53" t="n">
        <v>23</v>
      </c>
      <c r="L936" s="54" t="n">
        <v>-0.0737125748502995</v>
      </c>
      <c r="M936" s="55" t="n">
        <v>-993163.021174938</v>
      </c>
    </row>
    <row r="937" customFormat="false" ht="15" hidden="false" customHeight="false" outlineLevel="0" collapsed="false">
      <c r="A937" s="51" t="s">
        <v>1812</v>
      </c>
      <c r="B937" s="51" t="s">
        <v>1813</v>
      </c>
      <c r="C937" s="36" t="s">
        <v>433</v>
      </c>
      <c r="D937" s="36" t="s">
        <v>1899</v>
      </c>
      <c r="E937" s="37" t="n">
        <v>98.8</v>
      </c>
      <c r="F937" s="36" t="s">
        <v>1900</v>
      </c>
      <c r="G937" s="52" t="n">
        <v>34.9900016784668</v>
      </c>
      <c r="H937" s="36" t="s">
        <v>1901</v>
      </c>
      <c r="I937" s="52" t="n">
        <v>36.492000579834</v>
      </c>
      <c r="J937" s="36" t="s">
        <v>356</v>
      </c>
      <c r="K937" s="53" t="n">
        <v>38</v>
      </c>
      <c r="L937" s="56" t="n">
        <v>0.0387631376760004</v>
      </c>
      <c r="M937" s="55" t="n">
        <v>440214.144907268</v>
      </c>
    </row>
    <row r="938" customFormat="false" ht="15" hidden="false" customHeight="false" outlineLevel="0" collapsed="false">
      <c r="A938" s="51" t="s">
        <v>1812</v>
      </c>
      <c r="B938" s="51" t="s">
        <v>1813</v>
      </c>
      <c r="C938" s="36" t="s">
        <v>444</v>
      </c>
      <c r="D938" s="36" t="s">
        <v>685</v>
      </c>
      <c r="E938" s="37" t="n">
        <v>89.3</v>
      </c>
      <c r="F938" s="36" t="s">
        <v>686</v>
      </c>
      <c r="G938" s="52" t="n">
        <v>232.949996948242</v>
      </c>
      <c r="H938" s="36" t="s">
        <v>675</v>
      </c>
      <c r="I938" s="52" t="n">
        <v>243.669998168945</v>
      </c>
      <c r="J938" s="36" t="s">
        <v>356</v>
      </c>
      <c r="K938" s="53" t="n">
        <v>48</v>
      </c>
      <c r="L938" s="56" t="n">
        <v>0.0418427423256858</v>
      </c>
      <c r="M938" s="55" t="n">
        <v>594257.505221561</v>
      </c>
    </row>
    <row r="939" customFormat="false" ht="15" hidden="false" customHeight="false" outlineLevel="0" collapsed="false">
      <c r="A939" s="51" t="s">
        <v>1812</v>
      </c>
      <c r="B939" s="51" t="s">
        <v>1813</v>
      </c>
      <c r="C939" s="36" t="s">
        <v>374</v>
      </c>
      <c r="D939" s="36" t="s">
        <v>687</v>
      </c>
      <c r="E939" s="37" t="n">
        <v>89.3</v>
      </c>
      <c r="F939" s="36" t="s">
        <v>688</v>
      </c>
      <c r="G939" s="52" t="n">
        <v>174.50666809082</v>
      </c>
      <c r="H939" s="36" t="s">
        <v>666</v>
      </c>
      <c r="I939" s="52" t="n">
        <v>175.893325805664</v>
      </c>
      <c r="J939" s="36" t="s">
        <v>356</v>
      </c>
      <c r="K939" s="53" t="n">
        <v>61</v>
      </c>
      <c r="L939" s="56" t="n">
        <v>0.00392242174491267</v>
      </c>
      <c r="M939" s="55" t="n">
        <v>56501.2289181277</v>
      </c>
    </row>
    <row r="940" customFormat="false" ht="15" hidden="false" customHeight="false" outlineLevel="0" collapsed="false">
      <c r="A940" s="51" t="s">
        <v>1812</v>
      </c>
      <c r="B940" s="51" t="s">
        <v>1813</v>
      </c>
      <c r="C940" s="36" t="s">
        <v>1218</v>
      </c>
      <c r="D940" s="36" t="s">
        <v>693</v>
      </c>
      <c r="E940" s="37" t="n">
        <v>77.4</v>
      </c>
      <c r="F940" s="36" t="s">
        <v>1901</v>
      </c>
      <c r="G940" s="52" t="n">
        <v>216.979995727539</v>
      </c>
      <c r="H940" s="36" t="s">
        <v>689</v>
      </c>
      <c r="I940" s="52" t="n">
        <v>219.339996337891</v>
      </c>
      <c r="J940" s="36" t="s">
        <v>356</v>
      </c>
      <c r="K940" s="53" t="n">
        <v>55</v>
      </c>
      <c r="L940" s="56" t="n">
        <v>0.00684114605845778</v>
      </c>
      <c r="M940" s="55" t="n">
        <v>98679.0049558282</v>
      </c>
    </row>
    <row r="941" customFormat="false" ht="15" hidden="false" customHeight="false" outlineLevel="0" collapsed="false">
      <c r="A941" s="51" t="s">
        <v>1812</v>
      </c>
      <c r="B941" s="51" t="s">
        <v>1813</v>
      </c>
      <c r="C941" s="36" t="s">
        <v>440</v>
      </c>
      <c r="D941" s="36" t="s">
        <v>693</v>
      </c>
      <c r="E941" s="37" t="n">
        <v>70.2</v>
      </c>
      <c r="F941" s="36" t="s">
        <v>1901</v>
      </c>
      <c r="G941" s="52" t="n">
        <v>22.9133338928223</v>
      </c>
      <c r="H941" s="36" t="s">
        <v>644</v>
      </c>
      <c r="I941" s="52" t="n">
        <v>23.1466674804688</v>
      </c>
      <c r="J941" s="36" t="s">
        <v>356</v>
      </c>
      <c r="K941" s="53" t="n">
        <v>58</v>
      </c>
      <c r="L941" s="56" t="n">
        <v>0.00615064233411868</v>
      </c>
      <c r="M941" s="55" t="n">
        <v>37791.7456185184</v>
      </c>
    </row>
    <row r="942" customFormat="false" ht="15" hidden="false" customHeight="false" outlineLevel="0" collapsed="false">
      <c r="A942" s="51" t="s">
        <v>1812</v>
      </c>
      <c r="B942" s="51" t="s">
        <v>1813</v>
      </c>
      <c r="C942" s="36" t="s">
        <v>667</v>
      </c>
      <c r="D942" s="36" t="s">
        <v>693</v>
      </c>
      <c r="E942" s="37" t="n">
        <v>89.3</v>
      </c>
      <c r="F942" s="36" t="s">
        <v>1901</v>
      </c>
      <c r="G942" s="52" t="n">
        <v>19.9393329620361</v>
      </c>
      <c r="H942" s="36" t="s">
        <v>668</v>
      </c>
      <c r="I942" s="52" t="n">
        <v>22.2746677398682</v>
      </c>
      <c r="J942" s="36" t="s">
        <v>356</v>
      </c>
      <c r="K942" s="53" t="n">
        <v>59</v>
      </c>
      <c r="L942" s="56" t="n">
        <v>0.112662442259641</v>
      </c>
      <c r="M942" s="55" t="n">
        <v>1628512.91909965</v>
      </c>
    </row>
    <row r="943" customFormat="false" ht="15" hidden="false" customHeight="false" outlineLevel="0" collapsed="false">
      <c r="A943" s="51" t="s">
        <v>1812</v>
      </c>
      <c r="B943" s="51" t="s">
        <v>1813</v>
      </c>
      <c r="C943" s="36" t="s">
        <v>511</v>
      </c>
      <c r="D943" s="36" t="s">
        <v>1902</v>
      </c>
      <c r="E943" s="37" t="n">
        <v>97.6</v>
      </c>
      <c r="F943" s="36" t="s">
        <v>696</v>
      </c>
      <c r="G943" s="52" t="n">
        <v>19.3999996185303</v>
      </c>
      <c r="H943" s="36" t="s">
        <v>1903</v>
      </c>
      <c r="I943" s="52" t="n">
        <v>18.0419996452332</v>
      </c>
      <c r="J943" s="51" t="s">
        <v>370</v>
      </c>
      <c r="K943" s="53" t="n">
        <v>4</v>
      </c>
      <c r="L943" s="54" t="n">
        <v>-0.0737125748502995</v>
      </c>
      <c r="M943" s="55" t="n">
        <v>-1074526.98004307</v>
      </c>
    </row>
    <row r="944" customFormat="false" ht="15" hidden="false" customHeight="false" outlineLevel="0" collapsed="false">
      <c r="A944" s="51" t="s">
        <v>1812</v>
      </c>
      <c r="B944" s="51" t="s">
        <v>1813</v>
      </c>
      <c r="C944" s="36" t="s">
        <v>536</v>
      </c>
      <c r="D944" s="36" t="s">
        <v>701</v>
      </c>
      <c r="E944" s="37" t="n">
        <v>77.4</v>
      </c>
      <c r="F944" s="36" t="s">
        <v>1903</v>
      </c>
      <c r="G944" s="52" t="n">
        <v>50.1450004577637</v>
      </c>
      <c r="H944" s="36" t="s">
        <v>644</v>
      </c>
      <c r="I944" s="52" t="n">
        <v>53.6300010681152</v>
      </c>
      <c r="J944" s="36" t="s">
        <v>356</v>
      </c>
      <c r="K944" s="53" t="n">
        <v>49</v>
      </c>
      <c r="L944" s="56" t="n">
        <v>0.065229011065129</v>
      </c>
      <c r="M944" s="55" t="n">
        <v>908788.142307328</v>
      </c>
    </row>
    <row r="945" customFormat="false" ht="15" hidden="false" customHeight="false" outlineLevel="0" collapsed="false">
      <c r="A945" s="51" t="s">
        <v>1812</v>
      </c>
      <c r="B945" s="51" t="s">
        <v>1813</v>
      </c>
      <c r="C945" s="36" t="s">
        <v>1560</v>
      </c>
      <c r="D945" s="36" t="s">
        <v>1903</v>
      </c>
      <c r="E945" s="37" t="n">
        <v>97.6</v>
      </c>
      <c r="F945" s="36" t="s">
        <v>1904</v>
      </c>
      <c r="G945" s="52" t="n">
        <v>14.7980003356934</v>
      </c>
      <c r="H945" s="36" t="s">
        <v>644</v>
      </c>
      <c r="I945" s="52" t="n">
        <v>15.7659997940064</v>
      </c>
      <c r="J945" s="36" t="s">
        <v>356</v>
      </c>
      <c r="K945" s="53" t="n">
        <v>48</v>
      </c>
      <c r="L945" s="56" t="n">
        <v>0.0611610565516599</v>
      </c>
      <c r="M945" s="55" t="n">
        <v>870834.480534386</v>
      </c>
    </row>
    <row r="946" customFormat="false" ht="15" hidden="false" customHeight="false" outlineLevel="0" collapsed="false">
      <c r="A946" s="51" t="s">
        <v>1812</v>
      </c>
      <c r="B946" s="51" t="s">
        <v>1813</v>
      </c>
      <c r="C946" s="36" t="s">
        <v>1628</v>
      </c>
      <c r="D946" s="36" t="s">
        <v>1905</v>
      </c>
      <c r="E946" s="37" t="n">
        <v>89.3</v>
      </c>
      <c r="F946" s="36" t="s">
        <v>1906</v>
      </c>
      <c r="G946" s="52" t="n">
        <v>29.4500007629395</v>
      </c>
      <c r="H946" s="36" t="s">
        <v>706</v>
      </c>
      <c r="I946" s="52" t="n">
        <v>27.3885007095337</v>
      </c>
      <c r="J946" s="51" t="s">
        <v>370</v>
      </c>
      <c r="K946" s="53" t="n">
        <v>9</v>
      </c>
      <c r="L946" s="54" t="n">
        <v>-0.0737125748502995</v>
      </c>
      <c r="M946" s="55" t="n">
        <v>-1063686.1406355</v>
      </c>
    </row>
    <row r="947" customFormat="false" ht="15" hidden="false" customHeight="false" outlineLevel="0" collapsed="false">
      <c r="A947" s="51" t="s">
        <v>1812</v>
      </c>
      <c r="B947" s="51" t="s">
        <v>1813</v>
      </c>
      <c r="C947" s="36" t="s">
        <v>1270</v>
      </c>
      <c r="D947" s="36" t="s">
        <v>1907</v>
      </c>
      <c r="E947" s="37" t="n">
        <v>100</v>
      </c>
      <c r="F947" s="36" t="s">
        <v>1908</v>
      </c>
      <c r="G947" s="52" t="n">
        <v>35.5099983215332</v>
      </c>
      <c r="H947" s="36" t="s">
        <v>1909</v>
      </c>
      <c r="I947" s="52" t="n">
        <v>33.0242984390259</v>
      </c>
      <c r="J947" s="51" t="s">
        <v>370</v>
      </c>
      <c r="K947" s="53" t="n">
        <v>26</v>
      </c>
      <c r="L947" s="54" t="n">
        <v>-0.0737125748502994</v>
      </c>
      <c r="M947" s="55" t="n">
        <v>-627200.552226353</v>
      </c>
    </row>
    <row r="948" customFormat="false" ht="15" hidden="false" customHeight="false" outlineLevel="0" collapsed="false">
      <c r="A948" s="51" t="s">
        <v>1812</v>
      </c>
      <c r="B948" s="51" t="s">
        <v>1813</v>
      </c>
      <c r="C948" s="36" t="s">
        <v>511</v>
      </c>
      <c r="D948" s="36" t="s">
        <v>706</v>
      </c>
      <c r="E948" s="37" t="n">
        <v>100</v>
      </c>
      <c r="F948" s="36" t="s">
        <v>1910</v>
      </c>
      <c r="G948" s="52" t="n">
        <v>29.4099998474121</v>
      </c>
      <c r="H948" s="36" t="s">
        <v>1910</v>
      </c>
      <c r="I948" s="52" t="n">
        <v>27.3512998580933</v>
      </c>
      <c r="J948" s="51" t="s">
        <v>370</v>
      </c>
      <c r="K948" s="53" t="n">
        <v>1</v>
      </c>
      <c r="L948" s="54" t="n">
        <v>-0.0737125748502996</v>
      </c>
      <c r="M948" s="55" t="n">
        <v>-985279.096376678</v>
      </c>
    </row>
    <row r="949" customFormat="false" ht="15" hidden="false" customHeight="false" outlineLevel="0" collapsed="false">
      <c r="A949" s="51" t="s">
        <v>1812</v>
      </c>
      <c r="B949" s="51" t="s">
        <v>1813</v>
      </c>
      <c r="C949" s="36" t="s">
        <v>511</v>
      </c>
      <c r="D949" s="36" t="s">
        <v>1910</v>
      </c>
      <c r="E949" s="37" t="n">
        <v>100</v>
      </c>
      <c r="F949" s="36" t="s">
        <v>1911</v>
      </c>
      <c r="G949" s="52" t="n">
        <v>28.1200008392334</v>
      </c>
      <c r="H949" s="36" t="s">
        <v>689</v>
      </c>
      <c r="I949" s="52" t="n">
        <v>26.1516007804871</v>
      </c>
      <c r="J949" s="51" t="s">
        <v>370</v>
      </c>
      <c r="K949" s="53" t="n">
        <v>23</v>
      </c>
      <c r="L949" s="54" t="n">
        <v>-0.0737125748502994</v>
      </c>
      <c r="M949" s="55" t="n">
        <v>-912651.637236575</v>
      </c>
    </row>
    <row r="950" customFormat="false" ht="15" hidden="false" customHeight="false" outlineLevel="0" collapsed="false">
      <c r="A950" s="51" t="s">
        <v>1812</v>
      </c>
      <c r="B950" s="51" t="s">
        <v>1813</v>
      </c>
      <c r="C950" s="36" t="s">
        <v>864</v>
      </c>
      <c r="D950" s="36" t="s">
        <v>1912</v>
      </c>
      <c r="E950" s="37" t="n">
        <v>85.7</v>
      </c>
      <c r="F950" s="36" t="s">
        <v>1913</v>
      </c>
      <c r="G950" s="52" t="n">
        <v>113.029998779297</v>
      </c>
      <c r="H950" s="36" t="s">
        <v>644</v>
      </c>
      <c r="I950" s="52" t="n">
        <v>105.349998474121</v>
      </c>
      <c r="J950" s="36" t="s">
        <v>356</v>
      </c>
      <c r="K950" s="53" t="n">
        <v>13</v>
      </c>
      <c r="L950" s="54" t="n">
        <v>-0.0716673384836284</v>
      </c>
      <c r="M950" s="55" t="n">
        <v>-1049548.09436003</v>
      </c>
    </row>
    <row r="951" customFormat="false" ht="15" hidden="false" customHeight="false" outlineLevel="0" collapsed="false">
      <c r="A951" s="51" t="s">
        <v>1812</v>
      </c>
      <c r="B951" s="51" t="s">
        <v>1813</v>
      </c>
      <c r="C951" s="36" t="s">
        <v>1914</v>
      </c>
      <c r="D951" s="36" t="s">
        <v>1912</v>
      </c>
      <c r="E951" s="37" t="n">
        <v>77.4</v>
      </c>
      <c r="F951" s="36" t="s">
        <v>1913</v>
      </c>
      <c r="G951" s="52" t="n">
        <v>149.589996337891</v>
      </c>
      <c r="H951" s="36" t="s">
        <v>644</v>
      </c>
      <c r="I951" s="52" t="n">
        <v>141.710006713867</v>
      </c>
      <c r="J951" s="36" t="s">
        <v>356</v>
      </c>
      <c r="K951" s="53" t="n">
        <v>13</v>
      </c>
      <c r="L951" s="54" t="n">
        <v>-0.0564589774745545</v>
      </c>
      <c r="M951" s="55" t="n">
        <v>-8564.94270265944</v>
      </c>
    </row>
    <row r="952" customFormat="false" ht="15" hidden="false" customHeight="false" outlineLevel="0" collapsed="false">
      <c r="A952" s="51" t="s">
        <v>1812</v>
      </c>
      <c r="B952" s="51" t="s">
        <v>1813</v>
      </c>
      <c r="C952" s="36" t="s">
        <v>574</v>
      </c>
      <c r="D952" s="36" t="s">
        <v>1909</v>
      </c>
      <c r="E952" s="37" t="n">
        <v>88.1</v>
      </c>
      <c r="F952" s="36" t="s">
        <v>1915</v>
      </c>
      <c r="G952" s="52" t="n">
        <v>7.20625019073486</v>
      </c>
      <c r="H952" s="36" t="s">
        <v>684</v>
      </c>
      <c r="I952" s="52" t="n">
        <v>6.70181267738342</v>
      </c>
      <c r="J952" s="51" t="s">
        <v>370</v>
      </c>
      <c r="K952" s="53" t="n">
        <v>4</v>
      </c>
      <c r="L952" s="54" t="n">
        <v>-0.0737125748502994</v>
      </c>
      <c r="M952" s="55" t="n">
        <v>-580967.984574219</v>
      </c>
    </row>
    <row r="953" customFormat="false" ht="15" hidden="false" customHeight="false" outlineLevel="0" collapsed="false">
      <c r="A953" s="51" t="s">
        <v>1812</v>
      </c>
      <c r="B953" s="51" t="s">
        <v>1813</v>
      </c>
      <c r="C953" s="36" t="s">
        <v>1871</v>
      </c>
      <c r="D953" s="36" t="s">
        <v>723</v>
      </c>
      <c r="E953" s="37" t="n">
        <v>75</v>
      </c>
      <c r="F953" s="36" t="s">
        <v>724</v>
      </c>
      <c r="G953" s="52" t="n">
        <v>144.229995727539</v>
      </c>
      <c r="H953" s="36" t="s">
        <v>734</v>
      </c>
      <c r="I953" s="52" t="n">
        <v>134.133896026611</v>
      </c>
      <c r="J953" s="51" t="s">
        <v>370</v>
      </c>
      <c r="K953" s="53" t="n">
        <v>3</v>
      </c>
      <c r="L953" s="54" t="n">
        <v>-0.0737125748502994</v>
      </c>
      <c r="M953" s="55" t="n">
        <v>-1022699.4705746</v>
      </c>
    </row>
    <row r="954" customFormat="false" ht="15" hidden="false" customHeight="false" outlineLevel="0" collapsed="false">
      <c r="A954" s="51" t="s">
        <v>1812</v>
      </c>
      <c r="B954" s="51" t="s">
        <v>1813</v>
      </c>
      <c r="C954" s="36" t="s">
        <v>1270</v>
      </c>
      <c r="D954" s="36" t="s">
        <v>723</v>
      </c>
      <c r="E954" s="37" t="n">
        <v>100</v>
      </c>
      <c r="F954" s="36" t="s">
        <v>724</v>
      </c>
      <c r="G954" s="52" t="n">
        <v>35.9000015258789</v>
      </c>
      <c r="H954" s="36" t="s">
        <v>728</v>
      </c>
      <c r="I954" s="52" t="n">
        <v>33.3870014190674</v>
      </c>
      <c r="J954" s="51" t="s">
        <v>370</v>
      </c>
      <c r="K954" s="53" t="n">
        <v>6</v>
      </c>
      <c r="L954" s="54" t="n">
        <v>-0.0737125748502994</v>
      </c>
      <c r="M954" s="55" t="n">
        <v>-1015346.34414878</v>
      </c>
    </row>
    <row r="955" customFormat="false" ht="15" hidden="false" customHeight="false" outlineLevel="0" collapsed="false">
      <c r="A955" s="51" t="s">
        <v>1812</v>
      </c>
      <c r="B955" s="51" t="s">
        <v>1813</v>
      </c>
      <c r="C955" s="36" t="s">
        <v>1628</v>
      </c>
      <c r="D955" s="36" t="s">
        <v>724</v>
      </c>
      <c r="E955" s="37" t="n">
        <v>97.6</v>
      </c>
      <c r="F955" s="36" t="s">
        <v>733</v>
      </c>
      <c r="G955" s="52" t="n">
        <v>33.1699981689453</v>
      </c>
      <c r="H955" s="36" t="s">
        <v>1916</v>
      </c>
      <c r="I955" s="52" t="n">
        <v>31.5</v>
      </c>
      <c r="J955" s="36" t="s">
        <v>356</v>
      </c>
      <c r="K955" s="53" t="n">
        <v>5</v>
      </c>
      <c r="L955" s="54" t="n">
        <v>-0.054137677753041</v>
      </c>
      <c r="M955" s="55" t="n">
        <v>-740440.770659095</v>
      </c>
    </row>
    <row r="956" customFormat="false" ht="15" hidden="false" customHeight="false" outlineLevel="0" collapsed="false">
      <c r="A956" s="51" t="s">
        <v>1812</v>
      </c>
      <c r="B956" s="51" t="s">
        <v>1813</v>
      </c>
      <c r="C956" s="36" t="s">
        <v>667</v>
      </c>
      <c r="D956" s="36" t="s">
        <v>724</v>
      </c>
      <c r="E956" s="37" t="n">
        <v>94</v>
      </c>
      <c r="F956" s="36" t="s">
        <v>733</v>
      </c>
      <c r="G956" s="52" t="n">
        <v>23.6299991607666</v>
      </c>
      <c r="H956" s="36" t="s">
        <v>735</v>
      </c>
      <c r="I956" s="52" t="n">
        <v>22.5093326568604</v>
      </c>
      <c r="J956" s="36" t="s">
        <v>356</v>
      </c>
      <c r="K956" s="53" t="n">
        <v>8</v>
      </c>
      <c r="L956" s="54" t="n">
        <v>-0.0512282760175784</v>
      </c>
      <c r="M956" s="55" t="n">
        <v>-715996.55089999</v>
      </c>
    </row>
    <row r="957" customFormat="false" ht="15" hidden="false" customHeight="false" outlineLevel="0" collapsed="false">
      <c r="A957" s="51" t="s">
        <v>1812</v>
      </c>
      <c r="B957" s="51" t="s">
        <v>1813</v>
      </c>
      <c r="C957" s="36" t="s">
        <v>749</v>
      </c>
      <c r="D957" s="36" t="s">
        <v>744</v>
      </c>
      <c r="E957" s="37" t="n">
        <v>89.3</v>
      </c>
      <c r="F957" s="36" t="s">
        <v>747</v>
      </c>
      <c r="G957" s="52" t="n">
        <v>57</v>
      </c>
      <c r="H957" s="36" t="s">
        <v>750</v>
      </c>
      <c r="I957" s="52" t="n">
        <v>65.4000015258789</v>
      </c>
      <c r="J957" s="36" t="s">
        <v>356</v>
      </c>
      <c r="K957" s="53" t="n">
        <v>63</v>
      </c>
      <c r="L957" s="56" t="n">
        <v>0.142788134657477</v>
      </c>
      <c r="M957" s="55" t="n">
        <v>2087293.36119899</v>
      </c>
    </row>
    <row r="958" customFormat="false" ht="15" hidden="false" customHeight="false" outlineLevel="0" collapsed="false">
      <c r="A958" s="51" t="s">
        <v>1812</v>
      </c>
      <c r="B958" s="51" t="s">
        <v>1813</v>
      </c>
      <c r="C958" s="36" t="s">
        <v>1917</v>
      </c>
      <c r="D958" s="36" t="s">
        <v>761</v>
      </c>
      <c r="E958" s="37" t="n">
        <v>88.1</v>
      </c>
      <c r="F958" s="36" t="s">
        <v>762</v>
      </c>
      <c r="G958" s="52" t="n">
        <v>56.2409133911133</v>
      </c>
      <c r="H958" s="36" t="s">
        <v>788</v>
      </c>
      <c r="I958" s="52" t="n">
        <v>67.6220169067383</v>
      </c>
      <c r="J958" s="36" t="s">
        <v>356</v>
      </c>
      <c r="K958" s="53" t="n">
        <v>111</v>
      </c>
      <c r="L958" s="56" t="n">
        <v>0.19756356492774</v>
      </c>
      <c r="M958" s="55" t="n">
        <v>2649357.42645603</v>
      </c>
    </row>
    <row r="959" customFormat="false" ht="15" hidden="false" customHeight="false" outlineLevel="0" collapsed="false">
      <c r="A959" s="51" t="s">
        <v>1812</v>
      </c>
      <c r="B959" s="51" t="s">
        <v>1813</v>
      </c>
      <c r="C959" s="36" t="s">
        <v>1844</v>
      </c>
      <c r="D959" s="36" t="s">
        <v>765</v>
      </c>
      <c r="E959" s="37" t="n">
        <v>96.4</v>
      </c>
      <c r="F959" s="36" t="s">
        <v>1918</v>
      </c>
      <c r="G959" s="52" t="n">
        <v>461.75</v>
      </c>
      <c r="H959" s="36" t="s">
        <v>821</v>
      </c>
      <c r="I959" s="52" t="n">
        <v>598.52001953125</v>
      </c>
      <c r="J959" s="36" t="s">
        <v>356</v>
      </c>
      <c r="K959" s="53" t="n">
        <v>108</v>
      </c>
      <c r="L959" s="56" t="n">
        <v>0.291024836071631</v>
      </c>
      <c r="M959" s="55" t="n">
        <v>3956366.02378439</v>
      </c>
    </row>
    <row r="960" customFormat="false" ht="15" hidden="false" customHeight="false" outlineLevel="0" collapsed="false">
      <c r="A960" s="51" t="s">
        <v>1812</v>
      </c>
      <c r="B960" s="51" t="s">
        <v>1813</v>
      </c>
      <c r="C960" s="36" t="s">
        <v>769</v>
      </c>
      <c r="D960" s="36" t="s">
        <v>767</v>
      </c>
      <c r="E960" s="37" t="n">
        <v>84.5</v>
      </c>
      <c r="F960" s="36" t="s">
        <v>768</v>
      </c>
      <c r="G960" s="52" t="n">
        <v>82.9899978637695</v>
      </c>
      <c r="H960" s="36" t="s">
        <v>763</v>
      </c>
      <c r="I960" s="52" t="n">
        <v>82.9899978637695</v>
      </c>
      <c r="J960" s="36" t="s">
        <v>356</v>
      </c>
      <c r="K960" s="53" t="n">
        <v>42</v>
      </c>
      <c r="L960" s="54" t="n">
        <v>-0.00399201596806381</v>
      </c>
      <c r="M960" s="55" t="n">
        <v>-54734.0248838812</v>
      </c>
    </row>
    <row r="961" customFormat="false" ht="15" hidden="false" customHeight="false" outlineLevel="0" collapsed="false">
      <c r="A961" s="51" t="s">
        <v>1812</v>
      </c>
      <c r="B961" s="51" t="s">
        <v>1813</v>
      </c>
      <c r="C961" s="36" t="s">
        <v>775</v>
      </c>
      <c r="D961" s="36" t="s">
        <v>771</v>
      </c>
      <c r="E961" s="37" t="n">
        <v>84.5</v>
      </c>
      <c r="F961" s="36" t="s">
        <v>773</v>
      </c>
      <c r="G961" s="52" t="n">
        <v>107.5</v>
      </c>
      <c r="H961" s="36" t="s">
        <v>750</v>
      </c>
      <c r="I961" s="52" t="n">
        <v>116.389999389648</v>
      </c>
      <c r="J961" s="36" t="s">
        <v>356</v>
      </c>
      <c r="K961" s="53" t="n">
        <v>47</v>
      </c>
      <c r="L961" s="56" t="n">
        <v>0.0783755223587164</v>
      </c>
      <c r="M961" s="55" t="n">
        <v>1078597.36486501</v>
      </c>
    </row>
    <row r="962" customFormat="false" ht="15" hidden="false" customHeight="false" outlineLevel="0" collapsed="false">
      <c r="A962" s="51" t="s">
        <v>1812</v>
      </c>
      <c r="B962" s="51" t="s">
        <v>1813</v>
      </c>
      <c r="C962" s="36" t="s">
        <v>751</v>
      </c>
      <c r="D962" s="36" t="s">
        <v>774</v>
      </c>
      <c r="E962" s="37" t="n">
        <v>81</v>
      </c>
      <c r="F962" s="36" t="s">
        <v>776</v>
      </c>
      <c r="G962" s="52" t="n">
        <v>35.6704711914063</v>
      </c>
      <c r="H962" s="36" t="s">
        <v>754</v>
      </c>
      <c r="I962" s="52" t="n">
        <v>34.9500694274902</v>
      </c>
      <c r="J962" s="36" t="s">
        <v>356</v>
      </c>
      <c r="K962" s="53" t="n">
        <v>23</v>
      </c>
      <c r="L962" s="54" t="n">
        <v>-0.0241074191182165</v>
      </c>
      <c r="M962" s="55" t="n">
        <v>-332143.286753938</v>
      </c>
    </row>
    <row r="963" customFormat="false" ht="15" hidden="false" customHeight="false" outlineLevel="0" collapsed="false">
      <c r="A963" s="51" t="s">
        <v>1812</v>
      </c>
      <c r="B963" s="51" t="s">
        <v>1813</v>
      </c>
      <c r="C963" s="36" t="s">
        <v>626</v>
      </c>
      <c r="D963" s="36" t="s">
        <v>774</v>
      </c>
      <c r="E963" s="37" t="n">
        <v>92.9</v>
      </c>
      <c r="F963" s="36" t="s">
        <v>776</v>
      </c>
      <c r="G963" s="52" t="n">
        <v>258.25</v>
      </c>
      <c r="H963" s="36" t="s">
        <v>789</v>
      </c>
      <c r="I963" s="52" t="n">
        <v>240.1725</v>
      </c>
      <c r="J963" s="51" t="s">
        <v>370</v>
      </c>
      <c r="K963" s="53" t="n">
        <v>29</v>
      </c>
      <c r="L963" s="54" t="n">
        <v>-0.0737125748502995</v>
      </c>
      <c r="M963" s="55" t="n">
        <v>-1015854.06502676</v>
      </c>
    </row>
    <row r="964" customFormat="false" ht="15" hidden="false" customHeight="false" outlineLevel="0" collapsed="false">
      <c r="A964" s="51" t="s">
        <v>1812</v>
      </c>
      <c r="B964" s="51" t="s">
        <v>1813</v>
      </c>
      <c r="C964" s="36" t="s">
        <v>620</v>
      </c>
      <c r="D964" s="36" t="s">
        <v>774</v>
      </c>
      <c r="E964" s="37" t="n">
        <v>76.2</v>
      </c>
      <c r="F964" s="36" t="s">
        <v>776</v>
      </c>
      <c r="G964" s="52" t="n">
        <v>53.2700004577637</v>
      </c>
      <c r="H964" s="36" t="s">
        <v>782</v>
      </c>
      <c r="I964" s="52" t="n">
        <v>53.1699981689453</v>
      </c>
      <c r="J964" s="36" t="s">
        <v>356</v>
      </c>
      <c r="K964" s="53" t="n">
        <v>36</v>
      </c>
      <c r="L964" s="54" t="n">
        <v>-0.00586179402754649</v>
      </c>
      <c r="M964" s="55" t="n">
        <v>-80851.7671392057</v>
      </c>
    </row>
    <row r="965" customFormat="false" ht="15" hidden="false" customHeight="false" outlineLevel="0" collapsed="false">
      <c r="A965" s="51" t="s">
        <v>1812</v>
      </c>
      <c r="B965" s="51" t="s">
        <v>1813</v>
      </c>
      <c r="C965" s="36" t="s">
        <v>431</v>
      </c>
      <c r="D965" s="36" t="s">
        <v>774</v>
      </c>
      <c r="E965" s="37" t="n">
        <v>75</v>
      </c>
      <c r="F965" s="36" t="s">
        <v>776</v>
      </c>
      <c r="G965" s="52" t="n">
        <v>29.0230007171631</v>
      </c>
      <c r="H965" s="36" t="s">
        <v>748</v>
      </c>
      <c r="I965" s="52" t="n">
        <v>29.5690002441406</v>
      </c>
      <c r="J965" s="36" t="s">
        <v>356</v>
      </c>
      <c r="K965" s="53" t="n">
        <v>40</v>
      </c>
      <c r="L965" s="56" t="n">
        <v>0.0147455326902211</v>
      </c>
      <c r="M965" s="55" t="n">
        <v>203076.006301625</v>
      </c>
    </row>
    <row r="966" customFormat="false" ht="15" hidden="false" customHeight="false" outlineLevel="0" collapsed="false">
      <c r="A966" s="51" t="s">
        <v>1812</v>
      </c>
      <c r="B966" s="51" t="s">
        <v>1813</v>
      </c>
      <c r="C966" s="36" t="s">
        <v>1914</v>
      </c>
      <c r="D966" s="36" t="s">
        <v>774</v>
      </c>
      <c r="E966" s="37" t="n">
        <v>72.6</v>
      </c>
      <c r="F966" s="36" t="s">
        <v>776</v>
      </c>
      <c r="G966" s="52" t="n">
        <v>155.309997558594</v>
      </c>
      <c r="H966" s="36" t="s">
        <v>748</v>
      </c>
      <c r="I966" s="52" t="n">
        <v>157.559997558594</v>
      </c>
      <c r="J966" s="36" t="s">
        <v>356</v>
      </c>
      <c r="K966" s="53" t="n">
        <v>40</v>
      </c>
      <c r="L966" s="56" t="n">
        <v>0.0104373060285861</v>
      </c>
      <c r="M966" s="55" t="n">
        <v>15953.2355609206</v>
      </c>
    </row>
    <row r="967" customFormat="false" ht="15" hidden="false" customHeight="false" outlineLevel="0" collapsed="false">
      <c r="A967" s="51" t="s">
        <v>1812</v>
      </c>
      <c r="B967" s="51" t="s">
        <v>1813</v>
      </c>
      <c r="C967" s="36" t="s">
        <v>577</v>
      </c>
      <c r="D967" s="36" t="s">
        <v>1919</v>
      </c>
      <c r="E967" s="37" t="n">
        <v>78.6</v>
      </c>
      <c r="F967" s="36" t="s">
        <v>789</v>
      </c>
      <c r="G967" s="52" t="n">
        <v>109.720001220703</v>
      </c>
      <c r="H967" s="36" t="s">
        <v>790</v>
      </c>
      <c r="I967" s="52" t="n">
        <v>106.830001831055</v>
      </c>
      <c r="J967" s="36" t="s">
        <v>356</v>
      </c>
      <c r="K967" s="53" t="n">
        <v>26</v>
      </c>
      <c r="L967" s="54" t="n">
        <v>-0.0302266353074058</v>
      </c>
      <c r="M967" s="55" t="n">
        <v>-406412.056484323</v>
      </c>
    </row>
    <row r="968" customFormat="false" ht="15" hidden="false" customHeight="false" outlineLevel="0" collapsed="false">
      <c r="A968" s="51" t="s">
        <v>1812</v>
      </c>
      <c r="B968" s="51" t="s">
        <v>1813</v>
      </c>
      <c r="C968" s="36" t="s">
        <v>1297</v>
      </c>
      <c r="D968" s="36" t="s">
        <v>789</v>
      </c>
      <c r="E968" s="37" t="n">
        <v>84.5</v>
      </c>
      <c r="F968" s="36" t="s">
        <v>756</v>
      </c>
      <c r="G968" s="52" t="n">
        <v>77.3000030517578</v>
      </c>
      <c r="H968" s="36" t="s">
        <v>786</v>
      </c>
      <c r="I968" s="52" t="n">
        <v>75.3300018310547</v>
      </c>
      <c r="J968" s="36" t="s">
        <v>356</v>
      </c>
      <c r="K968" s="53" t="n">
        <v>21</v>
      </c>
      <c r="L968" s="54" t="n">
        <v>-0.0293754165749072</v>
      </c>
      <c r="M968" s="55" t="n">
        <v>-374989.876551846</v>
      </c>
    </row>
    <row r="969" customFormat="false" ht="15" hidden="false" customHeight="false" outlineLevel="0" collapsed="false">
      <c r="A969" s="51" t="s">
        <v>1812</v>
      </c>
      <c r="B969" s="51" t="s">
        <v>1813</v>
      </c>
      <c r="C969" s="36" t="s">
        <v>1920</v>
      </c>
      <c r="D969" s="36" t="s">
        <v>748</v>
      </c>
      <c r="E969" s="37" t="n">
        <v>91.7</v>
      </c>
      <c r="F969" s="36" t="s">
        <v>794</v>
      </c>
      <c r="G969" s="52" t="n">
        <v>55</v>
      </c>
      <c r="H969" s="36" t="s">
        <v>812</v>
      </c>
      <c r="I969" s="52" t="n">
        <v>56.5</v>
      </c>
      <c r="J969" s="36" t="s">
        <v>356</v>
      </c>
      <c r="K969" s="53" t="n">
        <v>44</v>
      </c>
      <c r="L969" s="56" t="n">
        <v>0.0231718381418981</v>
      </c>
      <c r="M969" s="55" t="n">
        <v>332070.807030149</v>
      </c>
    </row>
    <row r="970" customFormat="false" ht="15" hidden="false" customHeight="false" outlineLevel="0" collapsed="false">
      <c r="A970" s="51" t="s">
        <v>1812</v>
      </c>
      <c r="B970" s="51" t="s">
        <v>1813</v>
      </c>
      <c r="C970" s="36" t="s">
        <v>1871</v>
      </c>
      <c r="D970" s="36" t="s">
        <v>795</v>
      </c>
      <c r="E970" s="37" t="n">
        <v>92.9</v>
      </c>
      <c r="F970" s="36" t="s">
        <v>798</v>
      </c>
      <c r="G970" s="52" t="n">
        <v>210.529998779297</v>
      </c>
      <c r="H970" s="36" t="s">
        <v>1921</v>
      </c>
      <c r="I970" s="52" t="n">
        <v>195.792898864746</v>
      </c>
      <c r="J970" s="51" t="s">
        <v>370</v>
      </c>
      <c r="K970" s="53" t="n">
        <v>11</v>
      </c>
      <c r="L970" s="54" t="n">
        <v>-0.0737125748502994</v>
      </c>
      <c r="M970" s="55" t="n">
        <v>-1023392.55287089</v>
      </c>
    </row>
    <row r="971" customFormat="false" ht="15" hidden="false" customHeight="false" outlineLevel="0" collapsed="false">
      <c r="A971" s="51" t="s">
        <v>1812</v>
      </c>
      <c r="B971" s="51" t="s">
        <v>1813</v>
      </c>
      <c r="C971" s="36" t="s">
        <v>1868</v>
      </c>
      <c r="D971" s="36" t="s">
        <v>795</v>
      </c>
      <c r="E971" s="37" t="n">
        <v>100</v>
      </c>
      <c r="F971" s="36" t="s">
        <v>798</v>
      </c>
      <c r="G971" s="52" t="n">
        <v>27.6679992675781</v>
      </c>
      <c r="H971" s="36" t="s">
        <v>826</v>
      </c>
      <c r="I971" s="52" t="n">
        <v>33.8400001525879</v>
      </c>
      <c r="J971" s="36" t="s">
        <v>356</v>
      </c>
      <c r="K971" s="53" t="n">
        <v>80</v>
      </c>
      <c r="L971" s="56" t="n">
        <v>0.21819109526707</v>
      </c>
      <c r="M971" s="55" t="n">
        <v>3201625.89623291</v>
      </c>
    </row>
    <row r="972" customFormat="false" ht="15" hidden="false" customHeight="false" outlineLevel="0" collapsed="false">
      <c r="A972" s="51" t="s">
        <v>1812</v>
      </c>
      <c r="B972" s="51" t="s">
        <v>1813</v>
      </c>
      <c r="C972" s="36" t="s">
        <v>961</v>
      </c>
      <c r="D972" s="36" t="s">
        <v>800</v>
      </c>
      <c r="E972" s="37" t="n">
        <v>76.2</v>
      </c>
      <c r="F972" s="36" t="s">
        <v>750</v>
      </c>
      <c r="G972" s="52" t="n">
        <v>78.1600036621094</v>
      </c>
      <c r="H972" s="36" t="s">
        <v>796</v>
      </c>
      <c r="I972" s="52" t="n">
        <v>74.2799987792969</v>
      </c>
      <c r="J972" s="36" t="s">
        <v>356</v>
      </c>
      <c r="K972" s="53" t="n">
        <v>25</v>
      </c>
      <c r="L972" s="54" t="n">
        <v>-0.0534356656647899</v>
      </c>
      <c r="M972" s="55" t="n">
        <v>-760020.279377194</v>
      </c>
    </row>
    <row r="973" customFormat="false" ht="15" hidden="false" customHeight="false" outlineLevel="0" collapsed="false">
      <c r="A973" s="51" t="s">
        <v>1812</v>
      </c>
      <c r="B973" s="51" t="s">
        <v>1813</v>
      </c>
      <c r="C973" s="36" t="s">
        <v>626</v>
      </c>
      <c r="D973" s="36" t="s">
        <v>806</v>
      </c>
      <c r="E973" s="37" t="n">
        <v>81</v>
      </c>
      <c r="F973" s="36" t="s">
        <v>807</v>
      </c>
      <c r="G973" s="52" t="n">
        <v>256.399993896484</v>
      </c>
      <c r="H973" s="36" t="s">
        <v>808</v>
      </c>
      <c r="I973" s="52" t="n">
        <v>250</v>
      </c>
      <c r="J973" s="36" t="s">
        <v>356</v>
      </c>
      <c r="K973" s="53" t="n">
        <v>2</v>
      </c>
      <c r="L973" s="54" t="n">
        <v>-0.0288533465858315</v>
      </c>
      <c r="M973" s="55" t="n">
        <v>-412911.051003203</v>
      </c>
    </row>
    <row r="974" customFormat="false" ht="15" hidden="false" customHeight="false" outlineLevel="0" collapsed="false">
      <c r="A974" s="51" t="s">
        <v>1812</v>
      </c>
      <c r="B974" s="51" t="s">
        <v>1813</v>
      </c>
      <c r="C974" s="36" t="s">
        <v>1265</v>
      </c>
      <c r="D974" s="36" t="s">
        <v>811</v>
      </c>
      <c r="E974" s="37" t="n">
        <v>81</v>
      </c>
      <c r="F974" s="36" t="s">
        <v>1922</v>
      </c>
      <c r="G974" s="52" t="n">
        <v>194.309997558594</v>
      </c>
      <c r="H974" s="36" t="s">
        <v>810</v>
      </c>
      <c r="I974" s="52" t="n">
        <v>195.910003662109</v>
      </c>
      <c r="J974" s="36" t="s">
        <v>356</v>
      </c>
      <c r="K974" s="53" t="n">
        <v>38</v>
      </c>
      <c r="L974" s="56" t="n">
        <v>0.00420940893865423</v>
      </c>
      <c r="M974" s="55" t="n">
        <v>60197.0882102177</v>
      </c>
    </row>
    <row r="975" customFormat="false" ht="15" hidden="false" customHeight="false" outlineLevel="0" collapsed="false">
      <c r="A975" s="51" t="s">
        <v>1812</v>
      </c>
      <c r="B975" s="51" t="s">
        <v>1813</v>
      </c>
      <c r="C975" s="36" t="s">
        <v>783</v>
      </c>
      <c r="D975" s="36" t="s">
        <v>1923</v>
      </c>
      <c r="E975" s="37" t="n">
        <v>77.4</v>
      </c>
      <c r="F975" s="36" t="s">
        <v>1924</v>
      </c>
      <c r="G975" s="52" t="n">
        <v>133.179992675781</v>
      </c>
      <c r="H975" s="36" t="s">
        <v>784</v>
      </c>
      <c r="I975" s="52" t="n">
        <v>130.490005493164</v>
      </c>
      <c r="J975" s="36" t="s">
        <v>356</v>
      </c>
      <c r="K975" s="53" t="n">
        <v>29</v>
      </c>
      <c r="L975" s="54" t="n">
        <v>-0.024109517531176</v>
      </c>
      <c r="M975" s="55" t="n">
        <v>-283008.339996556</v>
      </c>
    </row>
    <row r="976" customFormat="false" ht="15" hidden="false" customHeight="false" outlineLevel="0" collapsed="false">
      <c r="A976" s="51" t="s">
        <v>1812</v>
      </c>
      <c r="B976" s="51" t="s">
        <v>1813</v>
      </c>
      <c r="C976" s="36" t="s">
        <v>864</v>
      </c>
      <c r="D976" s="36" t="s">
        <v>1923</v>
      </c>
      <c r="E976" s="37" t="n">
        <v>81</v>
      </c>
      <c r="F976" s="36" t="s">
        <v>1924</v>
      </c>
      <c r="G976" s="52" t="n">
        <v>132.399993896484</v>
      </c>
      <c r="H976" s="36" t="s">
        <v>788</v>
      </c>
      <c r="I976" s="52" t="n">
        <v>133.800003051758</v>
      </c>
      <c r="J976" s="36" t="s">
        <v>356</v>
      </c>
      <c r="K976" s="53" t="n">
        <v>40</v>
      </c>
      <c r="L976" s="56" t="n">
        <v>0.0065398598676734</v>
      </c>
      <c r="M976" s="55" t="n">
        <v>95501.038787216</v>
      </c>
    </row>
    <row r="977" customFormat="false" ht="15" hidden="false" customHeight="false" outlineLevel="0" collapsed="false">
      <c r="A977" s="51" t="s">
        <v>1812</v>
      </c>
      <c r="B977" s="51" t="s">
        <v>1813</v>
      </c>
      <c r="C977" s="36" t="s">
        <v>1297</v>
      </c>
      <c r="D977" s="36" t="s">
        <v>1923</v>
      </c>
      <c r="E977" s="37" t="n">
        <v>94</v>
      </c>
      <c r="F977" s="36" t="s">
        <v>1924</v>
      </c>
      <c r="G977" s="52" t="n">
        <v>82.8499984741211</v>
      </c>
      <c r="H977" s="36" t="s">
        <v>826</v>
      </c>
      <c r="I977" s="52" t="n">
        <v>90.1800003051758</v>
      </c>
      <c r="J977" s="36" t="s">
        <v>356</v>
      </c>
      <c r="K977" s="53" t="n">
        <v>65</v>
      </c>
      <c r="L977" s="56" t="n">
        <v>0.0841279656995233</v>
      </c>
      <c r="M977" s="55" t="n">
        <v>1224704.33489211</v>
      </c>
    </row>
    <row r="978" customFormat="false" ht="15" hidden="false" customHeight="false" outlineLevel="0" collapsed="false">
      <c r="A978" s="51" t="s">
        <v>1812</v>
      </c>
      <c r="B978" s="51" t="s">
        <v>1813</v>
      </c>
      <c r="C978" s="36" t="s">
        <v>626</v>
      </c>
      <c r="D978" s="36" t="s">
        <v>1925</v>
      </c>
      <c r="E978" s="37" t="n">
        <v>79.8</v>
      </c>
      <c r="F978" s="36" t="s">
        <v>1926</v>
      </c>
      <c r="G978" s="52" t="n">
        <v>278.410003662109</v>
      </c>
      <c r="H978" s="36" t="s">
        <v>788</v>
      </c>
      <c r="I978" s="52" t="n">
        <v>266.739990234375</v>
      </c>
      <c r="J978" s="36" t="s">
        <v>356</v>
      </c>
      <c r="K978" s="53" t="n">
        <v>17</v>
      </c>
      <c r="L978" s="54" t="n">
        <v>-0.045741329551961</v>
      </c>
      <c r="M978" s="55" t="n">
        <v>-615818.706660949</v>
      </c>
    </row>
    <row r="979" customFormat="false" ht="15" hidden="false" customHeight="false" outlineLevel="0" collapsed="false">
      <c r="A979" s="51" t="s">
        <v>1812</v>
      </c>
      <c r="B979" s="51" t="s">
        <v>1813</v>
      </c>
      <c r="C979" s="36" t="s">
        <v>466</v>
      </c>
      <c r="D979" s="36" t="s">
        <v>818</v>
      </c>
      <c r="E979" s="37" t="n">
        <v>89.3</v>
      </c>
      <c r="F979" s="36" t="s">
        <v>812</v>
      </c>
      <c r="G979" s="52" t="n">
        <v>65</v>
      </c>
      <c r="H979" s="36" t="s">
        <v>804</v>
      </c>
      <c r="I979" s="52" t="n">
        <v>63.3875007629395</v>
      </c>
      <c r="J979" s="36" t="s">
        <v>356</v>
      </c>
      <c r="K979" s="53" t="n">
        <v>37</v>
      </c>
      <c r="L979" s="54" t="n">
        <v>-0.0287006638812594</v>
      </c>
      <c r="M979" s="55" t="n">
        <v>-420833.914749069</v>
      </c>
    </row>
    <row r="980" customFormat="false" ht="15" hidden="false" customHeight="false" outlineLevel="0" collapsed="false">
      <c r="A980" s="51" t="s">
        <v>1812</v>
      </c>
      <c r="B980" s="51" t="s">
        <v>1813</v>
      </c>
      <c r="C980" s="36" t="s">
        <v>819</v>
      </c>
      <c r="D980" s="36" t="s">
        <v>784</v>
      </c>
      <c r="E980" s="37" t="n">
        <v>83.3</v>
      </c>
      <c r="F980" s="36" t="s">
        <v>820</v>
      </c>
      <c r="G980" s="52" t="n">
        <v>50.6399993896484</v>
      </c>
      <c r="H980" s="36" t="s">
        <v>821</v>
      </c>
      <c r="I980" s="52" t="n">
        <v>46.2000007629395</v>
      </c>
      <c r="J980" s="51" t="s">
        <v>370</v>
      </c>
      <c r="K980" s="53" t="n">
        <v>10</v>
      </c>
      <c r="L980" s="54" t="n">
        <v>-0.0913197042499275</v>
      </c>
      <c r="M980" s="55" t="n">
        <v>-1046107.4457087</v>
      </c>
    </row>
    <row r="981" customFormat="false" ht="15" hidden="false" customHeight="false" outlineLevel="0" collapsed="false">
      <c r="A981" s="51" t="s">
        <v>1812</v>
      </c>
      <c r="B981" s="51" t="s">
        <v>1813</v>
      </c>
      <c r="C981" s="36" t="s">
        <v>1844</v>
      </c>
      <c r="D981" s="36" t="s">
        <v>834</v>
      </c>
      <c r="E981" s="37" t="n">
        <v>98.8</v>
      </c>
      <c r="F981" s="36" t="s">
        <v>839</v>
      </c>
      <c r="G981" s="52" t="n">
        <v>682.690002441406</v>
      </c>
      <c r="H981" s="36" t="s">
        <v>1927</v>
      </c>
      <c r="I981" s="52" t="n">
        <v>612.559997558594</v>
      </c>
      <c r="J981" s="51" t="s">
        <v>370</v>
      </c>
      <c r="K981" s="53" t="n">
        <v>2</v>
      </c>
      <c r="L981" s="54" t="n">
        <v>-0.106307920014828</v>
      </c>
      <c r="M981" s="55" t="n">
        <v>-1546990.62156683</v>
      </c>
    </row>
    <row r="982" customFormat="false" ht="15" hidden="false" customHeight="false" outlineLevel="0" collapsed="false">
      <c r="A982" s="51" t="s">
        <v>1812</v>
      </c>
      <c r="B982" s="51" t="s">
        <v>1813</v>
      </c>
      <c r="C982" s="36" t="s">
        <v>1928</v>
      </c>
      <c r="D982" s="36" t="s">
        <v>1929</v>
      </c>
      <c r="E982" s="37" t="n">
        <v>83.5</v>
      </c>
      <c r="F982" s="36" t="s">
        <v>1930</v>
      </c>
      <c r="G982" s="52" t="n">
        <v>28.0466995239258</v>
      </c>
      <c r="H982" s="36" t="s">
        <v>1931</v>
      </c>
      <c r="I982" s="52" t="n">
        <v>27.8339996337891</v>
      </c>
      <c r="J982" s="36" t="s">
        <v>356</v>
      </c>
      <c r="K982" s="53" t="n">
        <v>34</v>
      </c>
      <c r="L982" s="54" t="n">
        <v>-0.0115455175341988</v>
      </c>
      <c r="M982" s="55" t="n">
        <v>-168658.358631514</v>
      </c>
    </row>
    <row r="983" customFormat="false" ht="15" hidden="false" customHeight="false" outlineLevel="0" collapsed="false">
      <c r="A983" s="51" t="s">
        <v>1812</v>
      </c>
      <c r="B983" s="51" t="s">
        <v>1813</v>
      </c>
      <c r="C983" s="36" t="s">
        <v>775</v>
      </c>
      <c r="D983" s="36" t="s">
        <v>1932</v>
      </c>
      <c r="E983" s="37" t="n">
        <v>92.9</v>
      </c>
      <c r="F983" s="36" t="s">
        <v>1933</v>
      </c>
      <c r="G983" s="52" t="n">
        <v>137.470001220703</v>
      </c>
      <c r="H983" s="36" t="s">
        <v>1934</v>
      </c>
      <c r="I983" s="52" t="n">
        <v>135.130004882813</v>
      </c>
      <c r="J983" s="36" t="s">
        <v>356</v>
      </c>
      <c r="K983" s="53" t="n">
        <v>13</v>
      </c>
      <c r="L983" s="54" t="n">
        <v>-0.0209459332914714</v>
      </c>
      <c r="M983" s="55" t="n">
        <v>-304057.60356264</v>
      </c>
    </row>
    <row r="984" customFormat="false" ht="15" hidden="false" customHeight="false" outlineLevel="0" collapsed="false">
      <c r="A984" s="51" t="s">
        <v>1812</v>
      </c>
      <c r="B984" s="51" t="s">
        <v>1813</v>
      </c>
      <c r="C984" s="36" t="s">
        <v>1218</v>
      </c>
      <c r="D984" s="36" t="s">
        <v>1935</v>
      </c>
      <c r="E984" s="37" t="n">
        <v>89.4</v>
      </c>
      <c r="F984" s="36" t="s">
        <v>1936</v>
      </c>
      <c r="G984" s="52" t="n">
        <v>293.75</v>
      </c>
      <c r="H984" s="36" t="s">
        <v>857</v>
      </c>
      <c r="I984" s="52" t="n">
        <v>296.040008544922</v>
      </c>
      <c r="J984" s="36" t="s">
        <v>356</v>
      </c>
      <c r="K984" s="53" t="n">
        <v>68</v>
      </c>
      <c r="L984" s="56" t="n">
        <v>0.00377263694850992</v>
      </c>
      <c r="M984" s="55" t="n">
        <v>55952.6272748113</v>
      </c>
    </row>
    <row r="985" customFormat="false" ht="15" hidden="false" customHeight="false" outlineLevel="0" collapsed="false">
      <c r="A985" s="51" t="s">
        <v>1812</v>
      </c>
      <c r="B985" s="51" t="s">
        <v>1813</v>
      </c>
      <c r="C985" s="36" t="s">
        <v>461</v>
      </c>
      <c r="D985" s="36" t="s">
        <v>1937</v>
      </c>
      <c r="E985" s="37" t="n">
        <v>96.5</v>
      </c>
      <c r="F985" s="36" t="s">
        <v>1938</v>
      </c>
      <c r="G985" s="52" t="n">
        <v>15.1579999923706</v>
      </c>
      <c r="H985" s="36" t="s">
        <v>863</v>
      </c>
      <c r="I985" s="52" t="n">
        <v>16.0470008850098</v>
      </c>
      <c r="J985" s="36" t="s">
        <v>356</v>
      </c>
      <c r="K985" s="53" t="n">
        <v>57</v>
      </c>
      <c r="L985" s="56" t="n">
        <v>0.0544228136483626</v>
      </c>
      <c r="M985" s="55" t="n">
        <v>806239.201369574</v>
      </c>
    </row>
    <row r="986" customFormat="false" ht="15" hidden="false" customHeight="false" outlineLevel="0" collapsed="false">
      <c r="A986" s="51" t="s">
        <v>1812</v>
      </c>
      <c r="B986" s="51" t="s">
        <v>1813</v>
      </c>
      <c r="C986" s="36" t="s">
        <v>882</v>
      </c>
      <c r="D986" s="36" t="s">
        <v>1939</v>
      </c>
      <c r="E986" s="37" t="n">
        <v>85.9</v>
      </c>
      <c r="F986" s="36" t="s">
        <v>1940</v>
      </c>
      <c r="G986" s="52" t="n">
        <v>20.1749992370606</v>
      </c>
      <c r="H986" s="36" t="s">
        <v>835</v>
      </c>
      <c r="I986" s="52" t="n">
        <v>19.3225002288818</v>
      </c>
      <c r="J986" s="36" t="s">
        <v>356</v>
      </c>
      <c r="K986" s="53" t="n">
        <v>19</v>
      </c>
      <c r="L986" s="54" t="n">
        <v>-0.046078551315513</v>
      </c>
      <c r="M986" s="55" t="n">
        <v>-496157.587751074</v>
      </c>
    </row>
    <row r="987" customFormat="false" ht="15" hidden="false" customHeight="false" outlineLevel="0" collapsed="false">
      <c r="A987" s="51" t="s">
        <v>1812</v>
      </c>
      <c r="B987" s="51" t="s">
        <v>1813</v>
      </c>
      <c r="C987" s="36" t="s">
        <v>456</v>
      </c>
      <c r="D987" s="36" t="s">
        <v>1939</v>
      </c>
      <c r="E987" s="37" t="n">
        <v>90.6</v>
      </c>
      <c r="F987" s="36" t="s">
        <v>1940</v>
      </c>
      <c r="G987" s="52" t="n">
        <v>22.7110004425049</v>
      </c>
      <c r="H987" s="36" t="s">
        <v>874</v>
      </c>
      <c r="I987" s="52" t="n">
        <v>30.5820007324219</v>
      </c>
      <c r="J987" s="36" t="s">
        <v>356</v>
      </c>
      <c r="K987" s="53" t="n">
        <v>117</v>
      </c>
      <c r="L987" s="56" t="n">
        <v>0.341196614137495</v>
      </c>
      <c r="M987" s="55" t="n">
        <v>5063929.61156379</v>
      </c>
    </row>
    <row r="988" customFormat="false" ht="15" hidden="false" customHeight="false" outlineLevel="0" collapsed="false">
      <c r="A988" s="51" t="s">
        <v>1812</v>
      </c>
      <c r="B988" s="51" t="s">
        <v>1813</v>
      </c>
      <c r="C988" s="36" t="s">
        <v>1863</v>
      </c>
      <c r="D988" s="36" t="s">
        <v>1941</v>
      </c>
      <c r="E988" s="37" t="n">
        <v>91.8</v>
      </c>
      <c r="F988" s="36" t="s">
        <v>792</v>
      </c>
      <c r="G988" s="52" t="n">
        <v>246.080001831055</v>
      </c>
      <c r="H988" s="36" t="s">
        <v>907</v>
      </c>
      <c r="I988" s="52" t="n">
        <v>286.230010986328</v>
      </c>
      <c r="J988" s="36" t="s">
        <v>356</v>
      </c>
      <c r="K988" s="53" t="n">
        <v>92</v>
      </c>
      <c r="L988" s="56" t="n">
        <v>0.158515011746697</v>
      </c>
      <c r="M988" s="55" t="n">
        <v>2228374.28499625</v>
      </c>
    </row>
    <row r="989" customFormat="false" ht="15" hidden="false" customHeight="false" outlineLevel="0" collapsed="false">
      <c r="A989" s="51" t="s">
        <v>1812</v>
      </c>
      <c r="B989" s="51" t="s">
        <v>1813</v>
      </c>
      <c r="C989" s="36" t="s">
        <v>536</v>
      </c>
      <c r="D989" s="36" t="s">
        <v>872</v>
      </c>
      <c r="E989" s="37" t="n">
        <v>83.5</v>
      </c>
      <c r="F989" s="36" t="s">
        <v>873</v>
      </c>
      <c r="G989" s="52" t="n">
        <v>58.7249984741211</v>
      </c>
      <c r="H989" s="36" t="s">
        <v>874</v>
      </c>
      <c r="I989" s="52" t="n">
        <v>75.2375030517578</v>
      </c>
      <c r="J989" s="36" t="s">
        <v>356</v>
      </c>
      <c r="K989" s="53" t="n">
        <v>91</v>
      </c>
      <c r="L989" s="56" t="n">
        <v>0.276069062329584</v>
      </c>
      <c r="M989" s="55" t="n">
        <v>3939864.30745313</v>
      </c>
    </row>
    <row r="990" customFormat="false" ht="15" hidden="false" customHeight="false" outlineLevel="0" collapsed="false">
      <c r="A990" s="51" t="s">
        <v>1812</v>
      </c>
      <c r="B990" s="51" t="s">
        <v>1813</v>
      </c>
      <c r="C990" s="36" t="s">
        <v>882</v>
      </c>
      <c r="D990" s="36" t="s">
        <v>880</v>
      </c>
      <c r="E990" s="37" t="n">
        <v>94.1</v>
      </c>
      <c r="F990" s="36" t="s">
        <v>883</v>
      </c>
      <c r="G990" s="52" t="n">
        <v>21.1625003814697</v>
      </c>
      <c r="H990" s="36" t="s">
        <v>884</v>
      </c>
      <c r="I990" s="52" t="n">
        <v>23.2000007629395</v>
      </c>
      <c r="J990" s="36" t="s">
        <v>356</v>
      </c>
      <c r="K990" s="53" t="n">
        <v>84</v>
      </c>
      <c r="L990" s="56" t="n">
        <v>0.0919024488083627</v>
      </c>
      <c r="M990" s="55" t="n">
        <v>1344811.40756657</v>
      </c>
    </row>
    <row r="991" customFormat="false" ht="15" hidden="false" customHeight="false" outlineLevel="0" collapsed="false">
      <c r="A991" s="51" t="s">
        <v>1812</v>
      </c>
      <c r="B991" s="51" t="s">
        <v>1813</v>
      </c>
      <c r="C991" s="36" t="s">
        <v>1252</v>
      </c>
      <c r="D991" s="36" t="s">
        <v>1942</v>
      </c>
      <c r="E991" s="37" t="n">
        <v>88.2</v>
      </c>
      <c r="F991" s="36" t="s">
        <v>1943</v>
      </c>
      <c r="G991" s="52" t="n">
        <v>60.0900001525879</v>
      </c>
      <c r="H991" s="36" t="s">
        <v>857</v>
      </c>
      <c r="I991" s="52" t="n">
        <v>60.1966667175293</v>
      </c>
      <c r="J991" s="36" t="s">
        <v>356</v>
      </c>
      <c r="K991" s="53" t="n">
        <v>27</v>
      </c>
      <c r="L991" s="54" t="n">
        <v>-0.00222398884140193</v>
      </c>
      <c r="M991" s="55" t="n">
        <v>-32095.0887000803</v>
      </c>
    </row>
    <row r="992" customFormat="false" ht="15" hidden="false" customHeight="false" outlineLevel="0" collapsed="false">
      <c r="A992" s="51" t="s">
        <v>1812</v>
      </c>
      <c r="B992" s="51" t="s">
        <v>1813</v>
      </c>
      <c r="C992" s="36" t="s">
        <v>667</v>
      </c>
      <c r="D992" s="36" t="s">
        <v>1942</v>
      </c>
      <c r="E992" s="37" t="n">
        <v>80</v>
      </c>
      <c r="F992" s="36" t="s">
        <v>1943</v>
      </c>
      <c r="G992" s="52" t="n">
        <v>29.1213321685791</v>
      </c>
      <c r="H992" s="36" t="s">
        <v>851</v>
      </c>
      <c r="I992" s="52" t="n">
        <v>29.0540008544922</v>
      </c>
      <c r="J992" s="36" t="s">
        <v>356</v>
      </c>
      <c r="K992" s="53" t="n">
        <v>47</v>
      </c>
      <c r="L992" s="54" t="n">
        <v>-0.0062948819914214</v>
      </c>
      <c r="M992" s="55" t="n">
        <v>-92540.773883339</v>
      </c>
    </row>
    <row r="993" customFormat="false" ht="15" hidden="false" customHeight="false" outlineLevel="0" collapsed="false">
      <c r="A993" s="51" t="s">
        <v>1812</v>
      </c>
      <c r="B993" s="51" t="s">
        <v>1813</v>
      </c>
      <c r="C993" s="36" t="s">
        <v>819</v>
      </c>
      <c r="D993" s="36" t="s">
        <v>1942</v>
      </c>
      <c r="E993" s="37" t="n">
        <v>91.8</v>
      </c>
      <c r="F993" s="36" t="s">
        <v>1943</v>
      </c>
      <c r="G993" s="52" t="n">
        <v>54.9000015258789</v>
      </c>
      <c r="H993" s="36" t="s">
        <v>907</v>
      </c>
      <c r="I993" s="52" t="n">
        <v>59.7599983215332</v>
      </c>
      <c r="J993" s="36" t="s">
        <v>356</v>
      </c>
      <c r="K993" s="53" t="n">
        <v>63</v>
      </c>
      <c r="L993" s="56" t="n">
        <v>0.0841791220338092</v>
      </c>
      <c r="M993" s="55" t="n">
        <v>1235049.01468011</v>
      </c>
    </row>
    <row r="994" customFormat="false" ht="15" hidden="false" customHeight="false" outlineLevel="0" collapsed="false">
      <c r="A994" s="51" t="s">
        <v>1812</v>
      </c>
      <c r="B994" s="51" t="s">
        <v>1813</v>
      </c>
      <c r="C994" s="36" t="s">
        <v>574</v>
      </c>
      <c r="D994" s="36" t="s">
        <v>897</v>
      </c>
      <c r="E994" s="37" t="n">
        <v>94.1</v>
      </c>
      <c r="F994" s="36" t="s">
        <v>898</v>
      </c>
      <c r="G994" s="52" t="n">
        <v>5.51249980926514</v>
      </c>
      <c r="H994" s="36" t="s">
        <v>871</v>
      </c>
      <c r="I994" s="52" t="n">
        <v>5.04675006866455</v>
      </c>
      <c r="J994" s="51" t="s">
        <v>370</v>
      </c>
      <c r="K994" s="53" t="n">
        <v>5</v>
      </c>
      <c r="L994" s="54" t="n">
        <v>-0.0881444833149656</v>
      </c>
      <c r="M994" s="55" t="n">
        <v>-1329960.53712505</v>
      </c>
    </row>
    <row r="995" customFormat="false" ht="15" hidden="false" customHeight="false" outlineLevel="0" collapsed="false">
      <c r="A995" s="51" t="s">
        <v>1812</v>
      </c>
      <c r="B995" s="51" t="s">
        <v>1813</v>
      </c>
      <c r="C995" s="36" t="s">
        <v>1760</v>
      </c>
      <c r="D995" s="36" t="s">
        <v>1944</v>
      </c>
      <c r="E995" s="37" t="n">
        <v>94.1</v>
      </c>
      <c r="F995" s="36" t="s">
        <v>1945</v>
      </c>
      <c r="G995" s="52" t="n">
        <v>74.2799987792969</v>
      </c>
      <c r="H995" s="36" t="s">
        <v>904</v>
      </c>
      <c r="I995" s="52" t="n">
        <v>76.3199996948242</v>
      </c>
      <c r="J995" s="36" t="s">
        <v>356</v>
      </c>
      <c r="K995" s="53" t="n">
        <v>33</v>
      </c>
      <c r="L995" s="56" t="n">
        <v>0.0233620124741661</v>
      </c>
      <c r="M995" s="55" t="n">
        <v>350649.313127417</v>
      </c>
    </row>
    <row r="996" customFormat="false" ht="15" hidden="false" customHeight="false" outlineLevel="0" collapsed="false">
      <c r="A996" s="51" t="s">
        <v>1812</v>
      </c>
      <c r="B996" s="51" t="s">
        <v>1813</v>
      </c>
      <c r="C996" s="36" t="s">
        <v>1815</v>
      </c>
      <c r="D996" s="36" t="s">
        <v>1944</v>
      </c>
      <c r="E996" s="37" t="n">
        <v>80</v>
      </c>
      <c r="F996" s="36" t="s">
        <v>1945</v>
      </c>
      <c r="G996" s="52" t="n">
        <v>123.319999694824</v>
      </c>
      <c r="H996" s="36" t="s">
        <v>874</v>
      </c>
      <c r="I996" s="52" t="n">
        <v>125.589996337891</v>
      </c>
      <c r="J996" s="36" t="s">
        <v>356</v>
      </c>
      <c r="K996" s="53" t="n">
        <v>48</v>
      </c>
      <c r="L996" s="56" t="n">
        <v>0.0143418697424039</v>
      </c>
      <c r="M996" s="55" t="n">
        <v>194313.916740269</v>
      </c>
    </row>
    <row r="997" customFormat="false" ht="15" hidden="false" customHeight="false" outlineLevel="0" collapsed="false">
      <c r="A997" s="51" t="s">
        <v>1812</v>
      </c>
      <c r="B997" s="51" t="s">
        <v>1813</v>
      </c>
      <c r="C997" s="36" t="s">
        <v>511</v>
      </c>
      <c r="D997" s="36" t="s">
        <v>1944</v>
      </c>
      <c r="E997" s="37" t="n">
        <v>100</v>
      </c>
      <c r="F997" s="36" t="s">
        <v>1945</v>
      </c>
      <c r="G997" s="52" t="n">
        <v>42.3499984741211</v>
      </c>
      <c r="H997" s="36" t="s">
        <v>893</v>
      </c>
      <c r="I997" s="52" t="n">
        <v>47.7000007629395</v>
      </c>
      <c r="J997" s="36" t="s">
        <v>356</v>
      </c>
      <c r="K997" s="53" t="n">
        <v>49</v>
      </c>
      <c r="L997" s="56" t="n">
        <v>0.121831955371827</v>
      </c>
      <c r="M997" s="55" t="n">
        <v>1836676.9024203</v>
      </c>
    </row>
    <row r="998" customFormat="false" ht="15" hidden="false" customHeight="false" outlineLevel="0" collapsed="false">
      <c r="A998" s="51" t="s">
        <v>1812</v>
      </c>
      <c r="B998" s="51" t="s">
        <v>1813</v>
      </c>
      <c r="C998" s="36" t="s">
        <v>1533</v>
      </c>
      <c r="D998" s="36" t="s">
        <v>851</v>
      </c>
      <c r="E998" s="37" t="n">
        <v>97.6</v>
      </c>
      <c r="F998" s="36" t="s">
        <v>917</v>
      </c>
      <c r="G998" s="52" t="n">
        <v>29.3646678924561</v>
      </c>
      <c r="H998" s="36" t="s">
        <v>899</v>
      </c>
      <c r="I998" s="52" t="n">
        <v>43.9620018005371</v>
      </c>
      <c r="J998" s="36" t="s">
        <v>356</v>
      </c>
      <c r="K998" s="53" t="n">
        <v>44</v>
      </c>
      <c r="L998" s="56" t="n">
        <v>0.491128895028651</v>
      </c>
      <c r="M998" s="55" t="n">
        <v>7174614.10270953</v>
      </c>
    </row>
    <row r="999" customFormat="false" ht="15" hidden="false" customHeight="false" outlineLevel="0" collapsed="false">
      <c r="A999" s="51" t="s">
        <v>1812</v>
      </c>
      <c r="B999" s="51" t="s">
        <v>1813</v>
      </c>
      <c r="C999" s="36" t="s">
        <v>1917</v>
      </c>
      <c r="D999" s="36" t="s">
        <v>924</v>
      </c>
      <c r="E999" s="37" t="n">
        <v>80</v>
      </c>
      <c r="F999" s="36" t="s">
        <v>907</v>
      </c>
      <c r="G999" s="52" t="n">
        <v>82.928352355957</v>
      </c>
      <c r="H999" s="36" t="s">
        <v>925</v>
      </c>
      <c r="I999" s="52" t="n">
        <v>77.8504638671875</v>
      </c>
      <c r="J999" s="36" t="s">
        <v>356</v>
      </c>
      <c r="K999" s="53" t="n">
        <v>22</v>
      </c>
      <c r="L999" s="54" t="n">
        <v>-0.0649798124592962</v>
      </c>
      <c r="M999" s="55" t="n">
        <v>-1065438.02563739</v>
      </c>
    </row>
    <row r="1000" customFormat="false" ht="15" hidden="false" customHeight="false" outlineLevel="0" collapsed="false">
      <c r="A1000" s="51" t="s">
        <v>1812</v>
      </c>
      <c r="B1000" s="51" t="s">
        <v>1813</v>
      </c>
      <c r="C1000" s="36" t="s">
        <v>1928</v>
      </c>
      <c r="D1000" s="36" t="s">
        <v>924</v>
      </c>
      <c r="E1000" s="37" t="n">
        <v>75.3</v>
      </c>
      <c r="F1000" s="36" t="s">
        <v>907</v>
      </c>
      <c r="G1000" s="52" t="n">
        <v>31.9500007629395</v>
      </c>
      <c r="H1000" s="36" t="s">
        <v>939</v>
      </c>
      <c r="I1000" s="52" t="n">
        <v>22.5905990600586</v>
      </c>
      <c r="J1000" s="51" t="s">
        <v>370</v>
      </c>
      <c r="K1000" s="53" t="n">
        <v>32</v>
      </c>
      <c r="L1000" s="54" t="n">
        <v>-0.295761612188061</v>
      </c>
      <c r="M1000" s="55" t="n">
        <v>-4671988.69707619</v>
      </c>
    </row>
    <row r="1001" customFormat="false" ht="15" hidden="false" customHeight="false" outlineLevel="0" collapsed="false">
      <c r="A1001" s="51" t="s">
        <v>1812</v>
      </c>
      <c r="B1001" s="51" t="s">
        <v>1813</v>
      </c>
      <c r="C1001" s="36" t="s">
        <v>1760</v>
      </c>
      <c r="D1001" s="36" t="s">
        <v>1946</v>
      </c>
      <c r="E1001" s="37" t="n">
        <v>92.9</v>
      </c>
      <c r="F1001" s="36" t="s">
        <v>1947</v>
      </c>
      <c r="G1001" s="52" t="n">
        <v>87.7600021362305</v>
      </c>
      <c r="H1001" s="36" t="s">
        <v>884</v>
      </c>
      <c r="I1001" s="52" t="n">
        <v>78.1500015258789</v>
      </c>
      <c r="J1001" s="51" t="s">
        <v>370</v>
      </c>
      <c r="K1001" s="53" t="n">
        <v>13</v>
      </c>
      <c r="L1001" s="54" t="n">
        <v>-0.113058072274715</v>
      </c>
      <c r="M1001" s="55" t="n">
        <v>-1736575.25746665</v>
      </c>
    </row>
    <row r="1002" customFormat="false" ht="15" hidden="false" customHeight="false" outlineLevel="0" collapsed="false">
      <c r="A1002" s="51" t="s">
        <v>1812</v>
      </c>
      <c r="B1002" s="51" t="s">
        <v>1813</v>
      </c>
      <c r="C1002" s="36" t="s">
        <v>933</v>
      </c>
      <c r="D1002" s="36" t="s">
        <v>884</v>
      </c>
      <c r="E1002" s="37" t="n">
        <v>76.5</v>
      </c>
      <c r="F1002" s="36" t="s">
        <v>874</v>
      </c>
      <c r="G1002" s="52" t="n">
        <v>437.25</v>
      </c>
      <c r="H1002" s="36" t="s">
        <v>934</v>
      </c>
      <c r="I1002" s="52" t="n">
        <v>623</v>
      </c>
      <c r="J1002" s="36" t="s">
        <v>356</v>
      </c>
      <c r="K1002" s="53" t="n">
        <v>116</v>
      </c>
      <c r="L1002" s="56" t="n">
        <v>0.419126298574948</v>
      </c>
      <c r="M1002" s="55" t="n">
        <v>7322441.12345358</v>
      </c>
    </row>
    <row r="1003" customFormat="false" ht="15" hidden="false" customHeight="false" outlineLevel="0" collapsed="false">
      <c r="A1003" s="51" t="s">
        <v>1812</v>
      </c>
      <c r="B1003" s="51" t="s">
        <v>1813</v>
      </c>
      <c r="C1003" s="36" t="s">
        <v>1533</v>
      </c>
      <c r="D1003" s="36" t="s">
        <v>1948</v>
      </c>
      <c r="E1003" s="37" t="n">
        <v>100</v>
      </c>
      <c r="F1003" s="36" t="s">
        <v>1949</v>
      </c>
      <c r="G1003" s="52" t="n">
        <v>49.466667175293</v>
      </c>
      <c r="H1003" s="36" t="s">
        <v>1950</v>
      </c>
      <c r="I1003" s="52" t="n">
        <v>46.0040004730225</v>
      </c>
      <c r="J1003" s="51" t="s">
        <v>370</v>
      </c>
      <c r="K1003" s="53" t="n">
        <v>5</v>
      </c>
      <c r="L1003" s="54" t="n">
        <v>-0.0737125748502994</v>
      </c>
      <c r="M1003" s="55" t="n">
        <v>-1241304.38147589</v>
      </c>
    </row>
    <row r="1004" customFormat="false" ht="15" hidden="false" customHeight="false" outlineLevel="0" collapsed="false">
      <c r="A1004" s="51" t="s">
        <v>1812</v>
      </c>
      <c r="B1004" s="51" t="s">
        <v>1813</v>
      </c>
      <c r="C1004" s="36" t="s">
        <v>433</v>
      </c>
      <c r="D1004" s="36" t="s">
        <v>1949</v>
      </c>
      <c r="E1004" s="37" t="n">
        <v>89.4</v>
      </c>
      <c r="F1004" s="36" t="s">
        <v>1951</v>
      </c>
      <c r="G1004" s="52" t="n">
        <v>43.7000007629395</v>
      </c>
      <c r="H1004" s="36" t="s">
        <v>1952</v>
      </c>
      <c r="I1004" s="52" t="n">
        <v>40.6410007095337</v>
      </c>
      <c r="J1004" s="51" t="s">
        <v>370</v>
      </c>
      <c r="K1004" s="53" t="n">
        <v>9</v>
      </c>
      <c r="L1004" s="54" t="n">
        <v>-0.0737125748502995</v>
      </c>
      <c r="M1004" s="55" t="n">
        <v>-1209355.93663932</v>
      </c>
    </row>
    <row r="1005" customFormat="false" ht="15" hidden="false" customHeight="false" outlineLevel="0" collapsed="false">
      <c r="A1005" s="51" t="s">
        <v>1812</v>
      </c>
      <c r="B1005" s="51" t="s">
        <v>1813</v>
      </c>
      <c r="C1005" s="36" t="s">
        <v>1953</v>
      </c>
      <c r="D1005" s="36" t="s">
        <v>1954</v>
      </c>
      <c r="E1005" s="37" t="n">
        <v>92.9</v>
      </c>
      <c r="F1005" s="36" t="s">
        <v>1955</v>
      </c>
      <c r="G1005" s="52" t="n">
        <v>136.619995117188</v>
      </c>
      <c r="H1005" s="36" t="s">
        <v>1956</v>
      </c>
      <c r="I1005" s="52" t="n">
        <v>127.056595458984</v>
      </c>
      <c r="J1005" s="51" t="s">
        <v>370</v>
      </c>
      <c r="K1005" s="53" t="n">
        <v>10</v>
      </c>
      <c r="L1005" s="54" t="n">
        <v>-0.0737125748502995</v>
      </c>
      <c r="M1005" s="55" t="n">
        <v>-1182795.98817836</v>
      </c>
    </row>
    <row r="1006" customFormat="false" ht="15" hidden="false" customHeight="false" outlineLevel="0" collapsed="false">
      <c r="A1006" s="51" t="s">
        <v>1812</v>
      </c>
      <c r="B1006" s="51" t="s">
        <v>1813</v>
      </c>
      <c r="C1006" s="36" t="s">
        <v>1270</v>
      </c>
      <c r="D1006" s="36" t="s">
        <v>1954</v>
      </c>
      <c r="E1006" s="37" t="n">
        <v>98.8</v>
      </c>
      <c r="F1006" s="36" t="s">
        <v>1955</v>
      </c>
      <c r="G1006" s="52" t="n">
        <v>80.7174987792969</v>
      </c>
      <c r="H1006" s="36" t="s">
        <v>1957</v>
      </c>
      <c r="I1006" s="52" t="n">
        <v>104.510002136231</v>
      </c>
      <c r="J1006" s="36" t="s">
        <v>356</v>
      </c>
      <c r="K1006" s="53" t="n">
        <v>93</v>
      </c>
      <c r="L1006" s="56" t="n">
        <v>0.289593930846367</v>
      </c>
      <c r="M1006" s="55" t="n">
        <v>4702384.88416403</v>
      </c>
    </row>
    <row r="1007" customFormat="false" ht="15" hidden="false" customHeight="false" outlineLevel="0" collapsed="false">
      <c r="A1007" s="51" t="s">
        <v>1812</v>
      </c>
      <c r="B1007" s="51" t="s">
        <v>1813</v>
      </c>
      <c r="C1007" s="36" t="s">
        <v>1868</v>
      </c>
      <c r="D1007" s="36" t="s">
        <v>1954</v>
      </c>
      <c r="E1007" s="37" t="n">
        <v>97.6</v>
      </c>
      <c r="F1007" s="36" t="s">
        <v>1955</v>
      </c>
      <c r="G1007" s="52" t="n">
        <v>58.5</v>
      </c>
      <c r="H1007" s="36" t="s">
        <v>960</v>
      </c>
      <c r="I1007" s="52" t="n">
        <v>92.0910034179688</v>
      </c>
      <c r="J1007" s="36" t="s">
        <v>356</v>
      </c>
      <c r="K1007" s="53" t="n">
        <v>98</v>
      </c>
      <c r="L1007" s="56" t="n">
        <v>0.567920934389901</v>
      </c>
      <c r="M1007" s="55" t="n">
        <v>9152627.28313593</v>
      </c>
    </row>
    <row r="1008" customFormat="false" ht="15" hidden="false" customHeight="false" outlineLevel="0" collapsed="false">
      <c r="A1008" s="51" t="s">
        <v>1812</v>
      </c>
      <c r="B1008" s="51" t="s">
        <v>1813</v>
      </c>
      <c r="C1008" s="36" t="s">
        <v>1416</v>
      </c>
      <c r="D1008" s="36" t="s">
        <v>1958</v>
      </c>
      <c r="E1008" s="37" t="n">
        <v>85.9</v>
      </c>
      <c r="F1008" s="36" t="s">
        <v>1959</v>
      </c>
      <c r="G1008" s="52" t="n">
        <v>202.210006713867</v>
      </c>
      <c r="H1008" s="36" t="s">
        <v>1956</v>
      </c>
      <c r="I1008" s="52" t="n">
        <v>188.055306243897</v>
      </c>
      <c r="J1008" s="51" t="s">
        <v>370</v>
      </c>
      <c r="K1008" s="53" t="n">
        <v>2</v>
      </c>
      <c r="L1008" s="54" t="n">
        <v>-0.0737125748502994</v>
      </c>
      <c r="M1008" s="55" t="n">
        <v>-1177076.28513744</v>
      </c>
    </row>
    <row r="1009" customFormat="false" ht="15" hidden="false" customHeight="false" outlineLevel="0" collapsed="false">
      <c r="A1009" s="51" t="s">
        <v>1812</v>
      </c>
      <c r="B1009" s="51" t="s">
        <v>1813</v>
      </c>
      <c r="C1009" s="36" t="s">
        <v>352</v>
      </c>
      <c r="D1009" s="36" t="s">
        <v>1959</v>
      </c>
      <c r="E1009" s="37" t="n">
        <v>90.6</v>
      </c>
      <c r="F1009" s="36" t="s">
        <v>1956</v>
      </c>
      <c r="G1009" s="52" t="n">
        <v>116.839996337891</v>
      </c>
      <c r="H1009" s="36" t="s">
        <v>945</v>
      </c>
      <c r="I1009" s="52" t="n">
        <v>160.149505615234</v>
      </c>
      <c r="J1009" s="36" t="s">
        <v>356</v>
      </c>
      <c r="K1009" s="53" t="n">
        <v>90</v>
      </c>
      <c r="L1009" s="56" t="n">
        <v>0.36520191057052</v>
      </c>
      <c r="M1009" s="55" t="n">
        <v>5506511.70091849</v>
      </c>
    </row>
    <row r="1010" customFormat="false" ht="15" hidden="false" customHeight="false" outlineLevel="0" collapsed="false">
      <c r="A1010" s="51" t="s">
        <v>1812</v>
      </c>
      <c r="B1010" s="51" t="s">
        <v>1813</v>
      </c>
      <c r="C1010" s="36" t="s">
        <v>961</v>
      </c>
      <c r="D1010" s="36" t="s">
        <v>1960</v>
      </c>
      <c r="E1010" s="37" t="n">
        <v>78.8</v>
      </c>
      <c r="F1010" s="36" t="s">
        <v>1961</v>
      </c>
      <c r="G1010" s="52" t="n">
        <v>96.6399993896484</v>
      </c>
      <c r="H1010" s="36" t="s">
        <v>962</v>
      </c>
      <c r="I1010" s="52" t="n">
        <v>109.919998168945</v>
      </c>
      <c r="J1010" s="36" t="s">
        <v>356</v>
      </c>
      <c r="K1010" s="53" t="n">
        <v>93</v>
      </c>
      <c r="L1010" s="56" t="n">
        <v>0.132876619127673</v>
      </c>
      <c r="M1010" s="55" t="n">
        <v>2237170.87857348</v>
      </c>
    </row>
    <row r="1011" customFormat="false" ht="15" hidden="false" customHeight="false" outlineLevel="0" collapsed="false">
      <c r="A1011" s="51" t="s">
        <v>1812</v>
      </c>
      <c r="B1011" s="51" t="s">
        <v>1813</v>
      </c>
      <c r="C1011" s="36" t="s">
        <v>1429</v>
      </c>
      <c r="D1011" s="36" t="s">
        <v>1961</v>
      </c>
      <c r="E1011" s="37" t="n">
        <v>83.5</v>
      </c>
      <c r="F1011" s="36" t="s">
        <v>1962</v>
      </c>
      <c r="G1011" s="52" t="n">
        <v>86</v>
      </c>
      <c r="H1011" s="36" t="s">
        <v>1963</v>
      </c>
      <c r="I1011" s="52" t="n">
        <v>79.98</v>
      </c>
      <c r="J1011" s="51" t="s">
        <v>370</v>
      </c>
      <c r="K1011" s="53" t="n">
        <v>3</v>
      </c>
      <c r="L1011" s="54" t="n">
        <v>-0.0737125748502996</v>
      </c>
      <c r="M1011" s="55" t="n">
        <v>-1223383.57916645</v>
      </c>
    </row>
    <row r="1012" customFormat="false" ht="15" hidden="false" customHeight="false" outlineLevel="0" collapsed="false">
      <c r="A1012" s="51" t="s">
        <v>1812</v>
      </c>
      <c r="B1012" s="51" t="s">
        <v>1813</v>
      </c>
      <c r="C1012" s="36" t="s">
        <v>574</v>
      </c>
      <c r="D1012" s="36" t="s">
        <v>1964</v>
      </c>
      <c r="E1012" s="37" t="n">
        <v>94.1</v>
      </c>
      <c r="F1012" s="36" t="s">
        <v>1965</v>
      </c>
      <c r="G1012" s="52" t="n">
        <v>8.76049995422363</v>
      </c>
      <c r="H1012" s="36" t="s">
        <v>1966</v>
      </c>
      <c r="I1012" s="52" t="n">
        <v>8.14726495742798</v>
      </c>
      <c r="J1012" s="51" t="s">
        <v>370</v>
      </c>
      <c r="K1012" s="53" t="n">
        <v>7</v>
      </c>
      <c r="L1012" s="54" t="n">
        <v>-0.0737125748502993</v>
      </c>
      <c r="M1012" s="55" t="n">
        <v>-1276427.87715107</v>
      </c>
    </row>
    <row r="1013" customFormat="false" ht="15" hidden="false" customHeight="false" outlineLevel="0" collapsed="false">
      <c r="A1013" s="51" t="s">
        <v>1812</v>
      </c>
      <c r="B1013" s="51" t="s">
        <v>1813</v>
      </c>
      <c r="C1013" s="36" t="s">
        <v>1847</v>
      </c>
      <c r="D1013" s="36" t="s">
        <v>942</v>
      </c>
      <c r="E1013" s="37" t="n">
        <v>87.1</v>
      </c>
      <c r="F1013" s="36" t="s">
        <v>943</v>
      </c>
      <c r="G1013" s="52" t="n">
        <v>32.3499984741211</v>
      </c>
      <c r="H1013" s="36" t="s">
        <v>956</v>
      </c>
      <c r="I1013" s="52" t="n">
        <v>35.4099998474121</v>
      </c>
      <c r="J1013" s="36" t="s">
        <v>356</v>
      </c>
      <c r="K1013" s="53" t="n">
        <v>50</v>
      </c>
      <c r="L1013" s="56" t="n">
        <v>0.0902208416116564</v>
      </c>
      <c r="M1013" s="55" t="n">
        <v>1488337.65564079</v>
      </c>
    </row>
    <row r="1014" customFormat="false" ht="15" hidden="false" customHeight="false" outlineLevel="0" collapsed="false">
      <c r="A1014" s="51" t="s">
        <v>1812</v>
      </c>
      <c r="B1014" s="51" t="s">
        <v>1813</v>
      </c>
      <c r="C1014" s="36" t="s">
        <v>1429</v>
      </c>
      <c r="D1014" s="36" t="s">
        <v>943</v>
      </c>
      <c r="E1014" s="37" t="n">
        <v>71.8</v>
      </c>
      <c r="F1014" s="36" t="s">
        <v>1967</v>
      </c>
      <c r="G1014" s="52" t="n">
        <v>91.8000030517578</v>
      </c>
      <c r="H1014" s="36" t="s">
        <v>1968</v>
      </c>
      <c r="I1014" s="52" t="n">
        <v>88.9199981689453</v>
      </c>
      <c r="J1014" s="36" t="s">
        <v>356</v>
      </c>
      <c r="K1014" s="53" t="n">
        <v>36</v>
      </c>
      <c r="L1014" s="54" t="n">
        <v>-0.035239377209598</v>
      </c>
      <c r="M1014" s="55" t="n">
        <v>-599208.681986868</v>
      </c>
    </row>
    <row r="1015" customFormat="false" ht="15" hidden="false" customHeight="false" outlineLevel="0" collapsed="false">
      <c r="A1015" s="51" t="s">
        <v>1812</v>
      </c>
      <c r="B1015" s="51" t="s">
        <v>1813</v>
      </c>
      <c r="C1015" s="36" t="s">
        <v>1416</v>
      </c>
      <c r="D1015" s="36" t="s">
        <v>947</v>
      </c>
      <c r="E1015" s="37" t="n">
        <v>91.8</v>
      </c>
      <c r="F1015" s="36" t="s">
        <v>944</v>
      </c>
      <c r="G1015" s="52" t="n">
        <v>237.029998779297</v>
      </c>
      <c r="H1015" s="36" t="s">
        <v>1969</v>
      </c>
      <c r="I1015" s="52" t="n">
        <v>220.437898864746</v>
      </c>
      <c r="J1015" s="51" t="s">
        <v>370</v>
      </c>
      <c r="K1015" s="53" t="n">
        <v>4</v>
      </c>
      <c r="L1015" s="54" t="n">
        <v>-0.0737125748502995</v>
      </c>
      <c r="M1015" s="55" t="n">
        <v>-1237707.56314003</v>
      </c>
    </row>
    <row r="1016" customFormat="false" ht="15" hidden="false" customHeight="false" outlineLevel="0" collapsed="false">
      <c r="A1016" s="51" t="s">
        <v>1812</v>
      </c>
      <c r="B1016" s="51" t="s">
        <v>1813</v>
      </c>
      <c r="C1016" s="36" t="s">
        <v>1970</v>
      </c>
      <c r="D1016" s="36" t="s">
        <v>952</v>
      </c>
      <c r="E1016" s="37" t="n">
        <v>98.8</v>
      </c>
      <c r="F1016" s="36" t="s">
        <v>953</v>
      </c>
      <c r="G1016" s="52" t="n">
        <v>88.4599990844727</v>
      </c>
      <c r="H1016" s="36" t="s">
        <v>953</v>
      </c>
      <c r="I1016" s="52" t="n">
        <v>82.2677991485596</v>
      </c>
      <c r="J1016" s="51" t="s">
        <v>370</v>
      </c>
      <c r="K1016" s="53" t="n">
        <v>1</v>
      </c>
      <c r="L1016" s="54" t="n">
        <v>-0.0737125748502995</v>
      </c>
      <c r="M1016" s="55" t="n">
        <v>-1303152.66605697</v>
      </c>
    </row>
    <row r="1017" customFormat="false" ht="15" hidden="false" customHeight="false" outlineLevel="0" collapsed="false">
      <c r="A1017" s="51" t="s">
        <v>1812</v>
      </c>
      <c r="B1017" s="51" t="s">
        <v>1813</v>
      </c>
      <c r="C1017" s="36" t="s">
        <v>1012</v>
      </c>
      <c r="D1017" s="36" t="s">
        <v>952</v>
      </c>
      <c r="E1017" s="37" t="n">
        <v>89.5</v>
      </c>
      <c r="F1017" s="36" t="s">
        <v>953</v>
      </c>
      <c r="G1017" s="52" t="n">
        <v>82.9400024414063</v>
      </c>
      <c r="H1017" s="36" t="s">
        <v>1971</v>
      </c>
      <c r="I1017" s="52" t="n">
        <v>85.4400024414063</v>
      </c>
      <c r="J1017" s="36" t="s">
        <v>356</v>
      </c>
      <c r="K1017" s="53" t="n">
        <v>48</v>
      </c>
      <c r="L1017" s="56" t="n">
        <v>0.0260299262405697</v>
      </c>
      <c r="M1017" s="55" t="n">
        <v>133931.292944052</v>
      </c>
    </row>
    <row r="1018" customFormat="false" ht="15" hidden="false" customHeight="false" outlineLevel="0" collapsed="false">
      <c r="A1018" s="51" t="s">
        <v>1812</v>
      </c>
      <c r="B1018" s="51" t="s">
        <v>1813</v>
      </c>
      <c r="C1018" s="36" t="s">
        <v>1953</v>
      </c>
      <c r="D1018" s="36" t="s">
        <v>953</v>
      </c>
      <c r="E1018" s="37" t="n">
        <v>88.4</v>
      </c>
      <c r="F1018" s="36" t="s">
        <v>963</v>
      </c>
      <c r="G1018" s="52" t="n">
        <v>153.509994506836</v>
      </c>
      <c r="H1018" s="36" t="s">
        <v>1972</v>
      </c>
      <c r="I1018" s="52" t="n">
        <v>146.789993286133</v>
      </c>
      <c r="J1018" s="36" t="s">
        <v>356</v>
      </c>
      <c r="K1018" s="53" t="n">
        <v>28</v>
      </c>
      <c r="L1018" s="54" t="n">
        <v>-0.0475929221502774</v>
      </c>
      <c r="M1018" s="55" t="n">
        <v>-779366.715135232</v>
      </c>
    </row>
    <row r="1019" customFormat="false" ht="15" hidden="false" customHeight="false" outlineLevel="0" collapsed="false">
      <c r="A1019" s="51" t="s">
        <v>1812</v>
      </c>
      <c r="B1019" s="51" t="s">
        <v>1813</v>
      </c>
      <c r="C1019" s="36" t="s">
        <v>511</v>
      </c>
      <c r="D1019" s="36" t="s">
        <v>1973</v>
      </c>
      <c r="E1019" s="37" t="n">
        <v>81.4</v>
      </c>
      <c r="F1019" s="36" t="s">
        <v>1968</v>
      </c>
      <c r="G1019" s="52" t="n">
        <v>61.6300010681152</v>
      </c>
      <c r="H1019" s="36" t="s">
        <v>962</v>
      </c>
      <c r="I1019" s="52" t="n">
        <v>74.2300033569336</v>
      </c>
      <c r="J1019" s="36" t="s">
        <v>356</v>
      </c>
      <c r="K1019" s="53" t="n">
        <v>41</v>
      </c>
      <c r="L1019" s="56" t="n">
        <v>0.199637752991594</v>
      </c>
      <c r="M1019" s="55" t="n">
        <v>3275006.1137018</v>
      </c>
    </row>
    <row r="1020" customFormat="false" ht="15" hidden="false" customHeight="false" outlineLevel="0" collapsed="false">
      <c r="A1020" s="51" t="s">
        <v>1812</v>
      </c>
      <c r="B1020" s="51" t="s">
        <v>1813</v>
      </c>
      <c r="C1020" s="36" t="s">
        <v>536</v>
      </c>
      <c r="D1020" s="36" t="s">
        <v>951</v>
      </c>
      <c r="E1020" s="37" t="n">
        <v>88.4</v>
      </c>
      <c r="F1020" s="36" t="s">
        <v>1972</v>
      </c>
      <c r="G1020" s="52" t="n">
        <v>108.199996948242</v>
      </c>
      <c r="H1020" s="36" t="s">
        <v>965</v>
      </c>
      <c r="I1020" s="52" t="n">
        <v>110.400001525879</v>
      </c>
      <c r="J1020" s="36" t="s">
        <v>356</v>
      </c>
      <c r="K1020" s="53" t="n">
        <v>33</v>
      </c>
      <c r="L1020" s="56" t="n">
        <v>0.0162595754001057</v>
      </c>
      <c r="M1020" s="55" t="n">
        <v>253589.517822113</v>
      </c>
    </row>
    <row r="1021" customFormat="false" ht="15" hidden="false" customHeight="false" outlineLevel="0" collapsed="false">
      <c r="A1021" s="51" t="s">
        <v>1812</v>
      </c>
      <c r="B1021" s="51" t="s">
        <v>1813</v>
      </c>
      <c r="C1021" s="36" t="s">
        <v>1533</v>
      </c>
      <c r="D1021" s="36" t="s">
        <v>979</v>
      </c>
      <c r="E1021" s="37" t="n">
        <v>100</v>
      </c>
      <c r="F1021" s="36" t="s">
        <v>980</v>
      </c>
      <c r="G1021" s="52" t="n">
        <v>126.599334716797</v>
      </c>
      <c r="H1021" s="36" t="s">
        <v>960</v>
      </c>
      <c r="I1021" s="52" t="n">
        <v>117.737381286621</v>
      </c>
      <c r="J1021" s="51" t="s">
        <v>370</v>
      </c>
      <c r="K1021" s="53" t="n">
        <v>15</v>
      </c>
      <c r="L1021" s="54" t="n">
        <v>-0.0737125748502995</v>
      </c>
      <c r="M1021" s="55" t="n">
        <v>-1454353.29534594</v>
      </c>
    </row>
    <row r="1022" customFormat="false" ht="15" hidden="false" customHeight="false" outlineLevel="0" collapsed="false">
      <c r="A1022" s="51" t="s">
        <v>1812</v>
      </c>
      <c r="B1022" s="51" t="s">
        <v>1813</v>
      </c>
      <c r="C1022" s="36" t="s">
        <v>574</v>
      </c>
      <c r="D1022" s="36" t="s">
        <v>979</v>
      </c>
      <c r="E1022" s="37" t="n">
        <v>96.5</v>
      </c>
      <c r="F1022" s="36" t="s">
        <v>980</v>
      </c>
      <c r="G1022" s="52" t="n">
        <v>12.4499998092651</v>
      </c>
      <c r="H1022" s="36" t="s">
        <v>982</v>
      </c>
      <c r="I1022" s="52" t="n">
        <v>12.8385000228882</v>
      </c>
      <c r="J1022" s="36" t="s">
        <v>356</v>
      </c>
      <c r="K1022" s="53" t="n">
        <v>51</v>
      </c>
      <c r="L1022" s="56" t="n">
        <v>0.0270882507383423</v>
      </c>
      <c r="M1022" s="55" t="n">
        <v>521355.441061214</v>
      </c>
    </row>
    <row r="1023" customFormat="false" ht="15" hidden="false" customHeight="false" outlineLevel="0" collapsed="false">
      <c r="A1023" s="51" t="s">
        <v>1812</v>
      </c>
      <c r="B1023" s="51" t="s">
        <v>1813</v>
      </c>
      <c r="C1023" s="36" t="s">
        <v>775</v>
      </c>
      <c r="D1023" s="36" t="s">
        <v>1974</v>
      </c>
      <c r="E1023" s="37" t="n">
        <v>82.6</v>
      </c>
      <c r="F1023" s="36" t="s">
        <v>1975</v>
      </c>
      <c r="G1023" s="52" t="n">
        <v>213.610000610352</v>
      </c>
      <c r="H1023" s="36" t="s">
        <v>960</v>
      </c>
      <c r="I1023" s="52" t="n">
        <v>198.657300567627</v>
      </c>
      <c r="J1023" s="51" t="s">
        <v>370</v>
      </c>
      <c r="K1023" s="53" t="n">
        <v>12</v>
      </c>
      <c r="L1023" s="54" t="n">
        <v>-0.0737125748502995</v>
      </c>
      <c r="M1023" s="55" t="n">
        <v>-280218.505816417</v>
      </c>
    </row>
    <row r="1024" customFormat="false" ht="15" hidden="false" customHeight="false" outlineLevel="0" collapsed="false">
      <c r="A1024" s="51" t="s">
        <v>1812</v>
      </c>
      <c r="B1024" s="51" t="s">
        <v>1813</v>
      </c>
      <c r="C1024" s="36" t="s">
        <v>864</v>
      </c>
      <c r="D1024" s="36" t="s">
        <v>1976</v>
      </c>
      <c r="E1024" s="37" t="n">
        <v>76.7</v>
      </c>
      <c r="F1024" s="36" t="s">
        <v>1971</v>
      </c>
      <c r="G1024" s="52" t="n">
        <v>228.179992675781</v>
      </c>
      <c r="H1024" s="36" t="s">
        <v>1977</v>
      </c>
      <c r="I1024" s="52" t="n">
        <v>212.207393188477</v>
      </c>
      <c r="J1024" s="51" t="s">
        <v>370</v>
      </c>
      <c r="K1024" s="53" t="n">
        <v>6</v>
      </c>
      <c r="L1024" s="54" t="n">
        <v>-0.0737125748502994</v>
      </c>
      <c r="M1024" s="55" t="n">
        <v>-389144.35402557</v>
      </c>
    </row>
    <row r="1025" customFormat="false" ht="15" hidden="false" customHeight="false" outlineLevel="0" collapsed="false">
      <c r="A1025" s="51" t="s">
        <v>1812</v>
      </c>
      <c r="B1025" s="51" t="s">
        <v>1813</v>
      </c>
      <c r="C1025" s="36" t="s">
        <v>1847</v>
      </c>
      <c r="D1025" s="36" t="s">
        <v>1971</v>
      </c>
      <c r="E1025" s="37" t="n">
        <v>80.2</v>
      </c>
      <c r="F1025" s="36" t="s">
        <v>1957</v>
      </c>
      <c r="G1025" s="52" t="n">
        <v>37.9900016784668</v>
      </c>
      <c r="H1025" s="36" t="s">
        <v>982</v>
      </c>
      <c r="I1025" s="52" t="n">
        <v>35.3307015609741</v>
      </c>
      <c r="J1025" s="51" t="s">
        <v>370</v>
      </c>
      <c r="K1025" s="53" t="n">
        <v>43</v>
      </c>
      <c r="L1025" s="54" t="n">
        <v>-0.0737125748502993</v>
      </c>
      <c r="M1025" s="55" t="n">
        <v>-1453258.91464284</v>
      </c>
    </row>
    <row r="1026" customFormat="false" ht="15" hidden="false" customHeight="false" outlineLevel="0" collapsed="false">
      <c r="A1026" s="51" t="s">
        <v>1812</v>
      </c>
      <c r="B1026" s="51" t="s">
        <v>1813</v>
      </c>
      <c r="C1026" s="36" t="s">
        <v>1531</v>
      </c>
      <c r="D1026" s="36" t="s">
        <v>1957</v>
      </c>
      <c r="E1026" s="37" t="n">
        <v>93</v>
      </c>
      <c r="F1026" s="36" t="s">
        <v>1978</v>
      </c>
      <c r="G1026" s="52" t="n">
        <v>33.6100006103516</v>
      </c>
      <c r="H1026" s="36" t="s">
        <v>1977</v>
      </c>
      <c r="I1026" s="52" t="n">
        <v>31.257300567627</v>
      </c>
      <c r="J1026" s="51" t="s">
        <v>370</v>
      </c>
      <c r="K1026" s="53" t="n">
        <v>4</v>
      </c>
      <c r="L1026" s="54" t="n">
        <v>-0.0737125748502995</v>
      </c>
      <c r="M1026" s="55" t="n">
        <v>-90300.2445935172</v>
      </c>
    </row>
    <row r="1027" customFormat="false" ht="15" hidden="false" customHeight="false" outlineLevel="0" collapsed="false">
      <c r="A1027" s="51" t="s">
        <v>1812</v>
      </c>
      <c r="B1027" s="51" t="s">
        <v>1813</v>
      </c>
      <c r="C1027" s="36" t="s">
        <v>1680</v>
      </c>
      <c r="D1027" s="36" t="s">
        <v>981</v>
      </c>
      <c r="E1027" s="37" t="n">
        <v>96.6</v>
      </c>
      <c r="F1027" s="36" t="s">
        <v>977</v>
      </c>
      <c r="G1027" s="52" t="n">
        <v>91.9800033569336</v>
      </c>
      <c r="H1027" s="36" t="s">
        <v>1020</v>
      </c>
      <c r="I1027" s="52" t="n">
        <v>91.7799987792969</v>
      </c>
      <c r="J1027" s="36" t="s">
        <v>356</v>
      </c>
      <c r="K1027" s="53" t="n">
        <v>28</v>
      </c>
      <c r="L1027" s="54" t="n">
        <v>-0.00615777101153879</v>
      </c>
      <c r="M1027" s="55" t="n">
        <v>-109297.847205285</v>
      </c>
    </row>
    <row r="1028" customFormat="false" ht="15" hidden="false" customHeight="false" outlineLevel="0" collapsed="false">
      <c r="A1028" s="51" t="s">
        <v>1812</v>
      </c>
      <c r="B1028" s="51" t="s">
        <v>1813</v>
      </c>
      <c r="C1028" s="36" t="s">
        <v>933</v>
      </c>
      <c r="D1028" s="36" t="s">
        <v>994</v>
      </c>
      <c r="E1028" s="37" t="n">
        <v>77</v>
      </c>
      <c r="F1028" s="36" t="s">
        <v>995</v>
      </c>
      <c r="G1028" s="52" t="n">
        <v>605.320007324219</v>
      </c>
      <c r="H1028" s="36" t="s">
        <v>996</v>
      </c>
      <c r="I1028" s="52" t="n">
        <v>588.489990234375</v>
      </c>
      <c r="J1028" s="36" t="s">
        <v>356</v>
      </c>
      <c r="K1028" s="53" t="n">
        <v>1</v>
      </c>
      <c r="L1028" s="54" t="n">
        <v>-0.0316845276809635</v>
      </c>
      <c r="M1028" s="55" t="n">
        <v>-590970.842389155</v>
      </c>
    </row>
    <row r="1029" customFormat="false" ht="15" hidden="false" customHeight="false" outlineLevel="0" collapsed="false">
      <c r="A1029" s="51" t="s">
        <v>1812</v>
      </c>
      <c r="B1029" s="51" t="s">
        <v>1813</v>
      </c>
      <c r="C1029" s="36" t="s">
        <v>433</v>
      </c>
      <c r="D1029" s="36" t="s">
        <v>996</v>
      </c>
      <c r="E1029" s="37" t="n">
        <v>82.8</v>
      </c>
      <c r="F1029" s="36" t="s">
        <v>999</v>
      </c>
      <c r="G1029" s="52" t="n">
        <v>53.3479995727539</v>
      </c>
      <c r="H1029" s="36" t="s">
        <v>1009</v>
      </c>
      <c r="I1029" s="52" t="n">
        <v>49.6136396026611</v>
      </c>
      <c r="J1029" s="51" t="s">
        <v>370</v>
      </c>
      <c r="K1029" s="53" t="n">
        <v>10</v>
      </c>
      <c r="L1029" s="54" t="n">
        <v>-0.0737125748502995</v>
      </c>
      <c r="M1029" s="55" t="n">
        <v>-1371295.71413118</v>
      </c>
    </row>
    <row r="1030" customFormat="false" ht="15" hidden="false" customHeight="false" outlineLevel="0" collapsed="false">
      <c r="A1030" s="51" t="s">
        <v>1812</v>
      </c>
      <c r="B1030" s="51" t="s">
        <v>1813</v>
      </c>
      <c r="C1030" s="36" t="s">
        <v>352</v>
      </c>
      <c r="D1030" s="36" t="s">
        <v>1006</v>
      </c>
      <c r="E1030" s="37" t="n">
        <v>87.4</v>
      </c>
      <c r="F1030" s="36" t="s">
        <v>1007</v>
      </c>
      <c r="G1030" s="52" t="n">
        <v>173.399505615234</v>
      </c>
      <c r="H1030" s="36" t="s">
        <v>1979</v>
      </c>
      <c r="I1030" s="52" t="n">
        <v>161.261540222168</v>
      </c>
      <c r="J1030" s="51" t="s">
        <v>370</v>
      </c>
      <c r="K1030" s="53" t="n">
        <v>4</v>
      </c>
      <c r="L1030" s="54" t="n">
        <v>-0.0737125748502995</v>
      </c>
      <c r="M1030" s="55" t="n">
        <v>-1404947.02153423</v>
      </c>
    </row>
    <row r="1031" customFormat="false" ht="15" hidden="false" customHeight="false" outlineLevel="0" collapsed="false">
      <c r="A1031" s="51" t="s">
        <v>1812</v>
      </c>
      <c r="B1031" s="51" t="s">
        <v>1813</v>
      </c>
      <c r="C1031" s="36" t="s">
        <v>961</v>
      </c>
      <c r="D1031" s="36" t="s">
        <v>1006</v>
      </c>
      <c r="E1031" s="37" t="n">
        <v>71.3</v>
      </c>
      <c r="F1031" s="36" t="s">
        <v>1007</v>
      </c>
      <c r="G1031" s="52" t="n">
        <v>120.800003051758</v>
      </c>
      <c r="H1031" s="36" t="s">
        <v>1980</v>
      </c>
      <c r="I1031" s="52" t="n">
        <v>112.344002838135</v>
      </c>
      <c r="J1031" s="51" t="s">
        <v>370</v>
      </c>
      <c r="K1031" s="53" t="n">
        <v>5</v>
      </c>
      <c r="L1031" s="54" t="n">
        <v>-0.0737125748502994</v>
      </c>
      <c r="M1031" s="55" t="n">
        <v>-1403274.79638882</v>
      </c>
    </row>
    <row r="1032" customFormat="false" ht="15" hidden="false" customHeight="false" outlineLevel="0" collapsed="false">
      <c r="A1032" s="51" t="s">
        <v>1812</v>
      </c>
      <c r="B1032" s="51" t="s">
        <v>1813</v>
      </c>
      <c r="C1032" s="36" t="s">
        <v>371</v>
      </c>
      <c r="D1032" s="36" t="s">
        <v>1981</v>
      </c>
      <c r="E1032" s="37" t="n">
        <v>87.4</v>
      </c>
      <c r="F1032" s="36" t="s">
        <v>1982</v>
      </c>
      <c r="G1032" s="52" t="n">
        <v>127.300003051758</v>
      </c>
      <c r="H1032" s="36" t="s">
        <v>1983</v>
      </c>
      <c r="I1032" s="52" t="n">
        <v>148.850006103516</v>
      </c>
      <c r="J1032" s="36" t="s">
        <v>356</v>
      </c>
      <c r="K1032" s="53" t="n">
        <v>77</v>
      </c>
      <c r="L1032" s="56" t="n">
        <v>0.164617368013934</v>
      </c>
      <c r="M1032" s="55" t="n">
        <v>3030304.76788708</v>
      </c>
    </row>
    <row r="1033" customFormat="false" ht="15" hidden="false" customHeight="false" outlineLevel="0" collapsed="false">
      <c r="A1033" s="51" t="s">
        <v>1812</v>
      </c>
      <c r="B1033" s="51" t="s">
        <v>1813</v>
      </c>
      <c r="C1033" s="36" t="s">
        <v>1429</v>
      </c>
      <c r="D1033" s="36" t="s">
        <v>1982</v>
      </c>
      <c r="E1033" s="37" t="n">
        <v>82.8</v>
      </c>
      <c r="F1033" s="36" t="s">
        <v>1979</v>
      </c>
      <c r="G1033" s="52" t="n">
        <v>107.510002136231</v>
      </c>
      <c r="H1033" s="36" t="s">
        <v>1017</v>
      </c>
      <c r="I1033" s="52" t="n">
        <v>99.9843019866943</v>
      </c>
      <c r="J1033" s="51" t="s">
        <v>370</v>
      </c>
      <c r="K1033" s="53" t="n">
        <v>9</v>
      </c>
      <c r="L1033" s="54" t="n">
        <v>-0.0737125748502995</v>
      </c>
      <c r="M1033" s="55" t="n">
        <v>-1400903.91494573</v>
      </c>
    </row>
    <row r="1034" customFormat="false" ht="15" hidden="false" customHeight="false" outlineLevel="0" collapsed="false">
      <c r="A1034" s="51" t="s">
        <v>1812</v>
      </c>
      <c r="B1034" s="51" t="s">
        <v>1813</v>
      </c>
      <c r="C1034" s="36" t="s">
        <v>435</v>
      </c>
      <c r="D1034" s="36" t="s">
        <v>1982</v>
      </c>
      <c r="E1034" s="37" t="n">
        <v>71.3</v>
      </c>
      <c r="F1034" s="36" t="s">
        <v>1979</v>
      </c>
      <c r="G1034" s="52" t="n">
        <v>253.210006713867</v>
      </c>
      <c r="H1034" s="36" t="s">
        <v>982</v>
      </c>
      <c r="I1034" s="52" t="n">
        <v>238.330001831055</v>
      </c>
      <c r="J1034" s="36" t="s">
        <v>356</v>
      </c>
      <c r="K1034" s="53" t="n">
        <v>9</v>
      </c>
      <c r="L1034" s="54" t="n">
        <v>-0.0625228926030582</v>
      </c>
      <c r="M1034" s="55" t="n">
        <v>-989384.275293876</v>
      </c>
    </row>
    <row r="1035" customFormat="false" ht="15" hidden="false" customHeight="false" outlineLevel="0" collapsed="false">
      <c r="A1035" s="51" t="s">
        <v>1812</v>
      </c>
      <c r="B1035" s="51" t="s">
        <v>1813</v>
      </c>
      <c r="C1035" s="36" t="s">
        <v>1844</v>
      </c>
      <c r="D1035" s="36" t="s">
        <v>987</v>
      </c>
      <c r="E1035" s="37" t="n">
        <v>94.3</v>
      </c>
      <c r="F1035" s="36" t="s">
        <v>1009</v>
      </c>
      <c r="G1035" s="52" t="n">
        <v>1333.43005371094</v>
      </c>
      <c r="H1035" s="36" t="s">
        <v>1017</v>
      </c>
      <c r="I1035" s="52" t="n">
        <v>1240.08994995117</v>
      </c>
      <c r="J1035" s="51" t="s">
        <v>370</v>
      </c>
      <c r="K1035" s="53" t="n">
        <v>6</v>
      </c>
      <c r="L1035" s="54" t="n">
        <v>-0.0737125748502993</v>
      </c>
      <c r="M1035" s="55" t="n">
        <v>-1348041.63791321</v>
      </c>
    </row>
    <row r="1036" customFormat="false" ht="15" hidden="false" customHeight="false" outlineLevel="0" collapsed="false">
      <c r="A1036" s="51" t="s">
        <v>1812</v>
      </c>
      <c r="B1036" s="51" t="s">
        <v>1813</v>
      </c>
      <c r="C1036" s="36" t="s">
        <v>577</v>
      </c>
      <c r="D1036" s="36" t="s">
        <v>1009</v>
      </c>
      <c r="E1036" s="37" t="n">
        <v>92</v>
      </c>
      <c r="F1036" s="36" t="s">
        <v>1000</v>
      </c>
      <c r="G1036" s="52" t="n">
        <v>211.899993896484</v>
      </c>
      <c r="H1036" s="36" t="s">
        <v>1014</v>
      </c>
      <c r="I1036" s="52" t="n">
        <v>197.066994323731</v>
      </c>
      <c r="J1036" s="51" t="s">
        <v>370</v>
      </c>
      <c r="K1036" s="53" t="n">
        <v>3</v>
      </c>
      <c r="L1036" s="54" t="n">
        <v>-0.0737125748502996</v>
      </c>
      <c r="M1036" s="55" t="n">
        <v>-1307174.03314312</v>
      </c>
    </row>
    <row r="1037" customFormat="false" ht="15" hidden="false" customHeight="false" outlineLevel="0" collapsed="false">
      <c r="A1037" s="51" t="s">
        <v>1812</v>
      </c>
      <c r="B1037" s="51" t="s">
        <v>1813</v>
      </c>
      <c r="C1037" s="36" t="s">
        <v>1970</v>
      </c>
      <c r="D1037" s="36" t="s">
        <v>1022</v>
      </c>
      <c r="E1037" s="37" t="n">
        <v>98.9</v>
      </c>
      <c r="F1037" s="36" t="s">
        <v>1025</v>
      </c>
      <c r="G1037" s="52" t="n">
        <v>101.819999694824</v>
      </c>
      <c r="H1037" s="36" t="s">
        <v>1038</v>
      </c>
      <c r="I1037" s="52" t="n">
        <v>169.460006713867</v>
      </c>
      <c r="J1037" s="36" t="s">
        <v>356</v>
      </c>
      <c r="K1037" s="53" t="n">
        <v>77</v>
      </c>
      <c r="L1037" s="56" t="n">
        <v>0.657665686181464</v>
      </c>
      <c r="M1037" s="55" t="n">
        <v>11482340.144151</v>
      </c>
    </row>
    <row r="1038" customFormat="false" ht="15" hidden="false" customHeight="false" outlineLevel="0" collapsed="false">
      <c r="A1038" s="51" t="s">
        <v>1812</v>
      </c>
      <c r="B1038" s="51" t="s">
        <v>1813</v>
      </c>
      <c r="C1038" s="36" t="s">
        <v>1416</v>
      </c>
      <c r="D1038" s="36" t="s">
        <v>1025</v>
      </c>
      <c r="E1038" s="37" t="n">
        <v>92</v>
      </c>
      <c r="F1038" s="36" t="s">
        <v>1984</v>
      </c>
      <c r="G1038" s="52" t="n">
        <v>342.25</v>
      </c>
      <c r="H1038" s="36" t="s">
        <v>1985</v>
      </c>
      <c r="I1038" s="52" t="n">
        <v>318.2925</v>
      </c>
      <c r="J1038" s="51" t="s">
        <v>370</v>
      </c>
      <c r="K1038" s="53" t="n">
        <v>3</v>
      </c>
      <c r="L1038" s="54" t="n">
        <v>-0.0737125748502994</v>
      </c>
      <c r="M1038" s="55" t="n">
        <v>-1274105.22171219</v>
      </c>
    </row>
    <row r="1039" customFormat="false" ht="15" hidden="false" customHeight="false" outlineLevel="0" collapsed="false">
      <c r="A1039" s="51" t="s">
        <v>1812</v>
      </c>
      <c r="B1039" s="51" t="s">
        <v>1813</v>
      </c>
      <c r="C1039" s="36" t="s">
        <v>444</v>
      </c>
      <c r="D1039" s="36" t="s">
        <v>1025</v>
      </c>
      <c r="E1039" s="37" t="n">
        <v>90.8</v>
      </c>
      <c r="F1039" s="36" t="s">
        <v>1984</v>
      </c>
      <c r="G1039" s="52" t="n">
        <v>473.989990234375</v>
      </c>
      <c r="H1039" s="36" t="s">
        <v>1985</v>
      </c>
      <c r="I1039" s="52" t="n">
        <v>440.810690917969</v>
      </c>
      <c r="J1039" s="51" t="s">
        <v>370</v>
      </c>
      <c r="K1039" s="53" t="n">
        <v>3</v>
      </c>
      <c r="L1039" s="54" t="n">
        <v>-0.0737125748502994</v>
      </c>
      <c r="M1039" s="55" t="n">
        <v>-1262650.66599473</v>
      </c>
    </row>
    <row r="1040" customFormat="false" ht="15" hidden="false" customHeight="false" outlineLevel="0" collapsed="false">
      <c r="A1040" s="51" t="s">
        <v>1812</v>
      </c>
      <c r="B1040" s="51" t="s">
        <v>1813</v>
      </c>
      <c r="C1040" s="36" t="s">
        <v>749</v>
      </c>
      <c r="D1040" s="36" t="s">
        <v>1025</v>
      </c>
      <c r="E1040" s="37" t="n">
        <v>88.5</v>
      </c>
      <c r="F1040" s="36" t="s">
        <v>1984</v>
      </c>
      <c r="G1040" s="52" t="n">
        <v>123.790000915527</v>
      </c>
      <c r="H1040" s="36" t="s">
        <v>1018</v>
      </c>
      <c r="I1040" s="52" t="n">
        <v>115.12470085144</v>
      </c>
      <c r="J1040" s="51" t="s">
        <v>370</v>
      </c>
      <c r="K1040" s="53" t="n">
        <v>4</v>
      </c>
      <c r="L1040" s="54" t="n">
        <v>-0.0737125748502995</v>
      </c>
      <c r="M1040" s="55" t="n">
        <v>-1279252.28266148</v>
      </c>
    </row>
    <row r="1041" customFormat="false" ht="15" hidden="false" customHeight="false" outlineLevel="0" collapsed="false">
      <c r="A1041" s="51" t="s">
        <v>1812</v>
      </c>
      <c r="B1041" s="51" t="s">
        <v>1813</v>
      </c>
      <c r="C1041" s="36" t="s">
        <v>775</v>
      </c>
      <c r="D1041" s="36" t="s">
        <v>1025</v>
      </c>
      <c r="E1041" s="37" t="n">
        <v>86.2</v>
      </c>
      <c r="F1041" s="36" t="s">
        <v>1984</v>
      </c>
      <c r="G1041" s="52" t="n">
        <v>239.529998779297</v>
      </c>
      <c r="H1041" s="36" t="s">
        <v>1018</v>
      </c>
      <c r="I1041" s="52" t="n">
        <v>222.762898864746</v>
      </c>
      <c r="J1041" s="51" t="s">
        <v>370</v>
      </c>
      <c r="K1041" s="53" t="n">
        <v>4</v>
      </c>
      <c r="L1041" s="54" t="n">
        <v>-0.0737125748502993</v>
      </c>
      <c r="M1041" s="55" t="n">
        <v>-1283650.12265782</v>
      </c>
    </row>
    <row r="1042" customFormat="false" ht="15" hidden="false" customHeight="false" outlineLevel="0" collapsed="false">
      <c r="A1042" s="51" t="s">
        <v>1812</v>
      </c>
      <c r="B1042" s="51" t="s">
        <v>1813</v>
      </c>
      <c r="C1042" s="36" t="s">
        <v>1319</v>
      </c>
      <c r="D1042" s="36" t="s">
        <v>1025</v>
      </c>
      <c r="E1042" s="37" t="n">
        <v>73.6</v>
      </c>
      <c r="F1042" s="36" t="s">
        <v>1984</v>
      </c>
      <c r="G1042" s="52" t="n">
        <v>291.899993896484</v>
      </c>
      <c r="H1042" s="36" t="s">
        <v>1018</v>
      </c>
      <c r="I1042" s="52" t="n">
        <v>271.46699432373</v>
      </c>
      <c r="J1042" s="51" t="s">
        <v>370</v>
      </c>
      <c r="K1042" s="53" t="n">
        <v>4</v>
      </c>
      <c r="L1042" s="54" t="n">
        <v>-0.0737125748502996</v>
      </c>
      <c r="M1042" s="55" t="n">
        <v>-1269982.22231136</v>
      </c>
    </row>
    <row r="1043" customFormat="false" ht="15" hidden="false" customHeight="false" outlineLevel="0" collapsed="false">
      <c r="A1043" s="51" t="s">
        <v>1812</v>
      </c>
      <c r="B1043" s="51" t="s">
        <v>1813</v>
      </c>
      <c r="C1043" s="36" t="s">
        <v>1844</v>
      </c>
      <c r="D1043" s="36" t="s">
        <v>1984</v>
      </c>
      <c r="E1043" s="37" t="n">
        <v>95.4</v>
      </c>
      <c r="F1043" s="36" t="s">
        <v>1986</v>
      </c>
      <c r="G1043" s="52" t="n">
        <v>1433.97998046875</v>
      </c>
      <c r="H1043" s="36" t="s">
        <v>1985</v>
      </c>
      <c r="I1043" s="52" t="n">
        <v>1333.60138183594</v>
      </c>
      <c r="J1043" s="51" t="s">
        <v>370</v>
      </c>
      <c r="K1043" s="53" t="n">
        <v>2</v>
      </c>
      <c r="L1043" s="54" t="n">
        <v>-0.0737125748502995</v>
      </c>
      <c r="M1043" s="55" t="n">
        <v>-1274340.83196298</v>
      </c>
    </row>
    <row r="1044" customFormat="false" ht="15" hidden="false" customHeight="false" outlineLevel="0" collapsed="false">
      <c r="A1044" s="51" t="s">
        <v>1812</v>
      </c>
      <c r="B1044" s="51" t="s">
        <v>1813</v>
      </c>
      <c r="C1044" s="36" t="s">
        <v>1429</v>
      </c>
      <c r="D1044" s="36" t="s">
        <v>1986</v>
      </c>
      <c r="E1044" s="37" t="n">
        <v>90.8</v>
      </c>
      <c r="F1044" s="36" t="s">
        <v>1985</v>
      </c>
      <c r="G1044" s="52" t="n">
        <v>126.510002136231</v>
      </c>
      <c r="H1044" s="36" t="s">
        <v>1018</v>
      </c>
      <c r="I1044" s="52" t="n">
        <v>117.654301986694</v>
      </c>
      <c r="J1044" s="51" t="s">
        <v>370</v>
      </c>
      <c r="K1044" s="53" t="n">
        <v>2</v>
      </c>
      <c r="L1044" s="54" t="n">
        <v>-0.0737125748502994</v>
      </c>
      <c r="M1044" s="55" t="n">
        <v>-1239518.00885095</v>
      </c>
    </row>
    <row r="1045" customFormat="false" ht="15" hidden="false" customHeight="false" outlineLevel="0" collapsed="false">
      <c r="A1045" s="51" t="s">
        <v>1812</v>
      </c>
      <c r="B1045" s="51" t="s">
        <v>1813</v>
      </c>
      <c r="C1045" s="36" t="s">
        <v>374</v>
      </c>
      <c r="D1045" s="36" t="s">
        <v>1985</v>
      </c>
      <c r="E1045" s="37" t="n">
        <v>72.4</v>
      </c>
      <c r="F1045" s="36" t="s">
        <v>1018</v>
      </c>
      <c r="G1045" s="52" t="n">
        <v>257.013336181641</v>
      </c>
      <c r="H1045" s="36" t="s">
        <v>1033</v>
      </c>
      <c r="I1045" s="52" t="n">
        <v>239.022402648926</v>
      </c>
      <c r="J1045" s="51" t="s">
        <v>370</v>
      </c>
      <c r="K1045" s="53" t="n">
        <v>10</v>
      </c>
      <c r="L1045" s="54" t="n">
        <v>-0.0737125748502994</v>
      </c>
      <c r="M1045" s="55" t="n">
        <v>-1207735.67373757</v>
      </c>
    </row>
    <row r="1046" customFormat="false" ht="15" hidden="false" customHeight="false" outlineLevel="0" collapsed="false">
      <c r="A1046" s="51" t="s">
        <v>1812</v>
      </c>
      <c r="B1046" s="51" t="s">
        <v>1813</v>
      </c>
      <c r="C1046" s="36" t="s">
        <v>466</v>
      </c>
      <c r="D1046" s="36" t="s">
        <v>1985</v>
      </c>
      <c r="E1046" s="37" t="n">
        <v>77</v>
      </c>
      <c r="F1046" s="36" t="s">
        <v>1018</v>
      </c>
      <c r="G1046" s="52" t="n">
        <v>88.5175018310547</v>
      </c>
      <c r="H1046" s="36" t="s">
        <v>1987</v>
      </c>
      <c r="I1046" s="52" t="n">
        <v>84.5</v>
      </c>
      <c r="J1046" s="36" t="s">
        <v>356</v>
      </c>
      <c r="K1046" s="53" t="n">
        <v>29</v>
      </c>
      <c r="L1046" s="54" t="n">
        <v>-0.0491973574747709</v>
      </c>
      <c r="M1046" s="55" t="n">
        <v>-787698.413835052</v>
      </c>
    </row>
    <row r="1047" customFormat="false" ht="15" hidden="false" customHeight="false" outlineLevel="0" collapsed="false">
      <c r="A1047" s="51" t="s">
        <v>1812</v>
      </c>
      <c r="B1047" s="51" t="s">
        <v>1813</v>
      </c>
      <c r="C1047" s="36" t="s">
        <v>1533</v>
      </c>
      <c r="D1047" s="36" t="s">
        <v>988</v>
      </c>
      <c r="E1047" s="37" t="n">
        <v>100</v>
      </c>
      <c r="F1047" s="36" t="s">
        <v>1023</v>
      </c>
      <c r="G1047" s="52" t="n">
        <v>164</v>
      </c>
      <c r="H1047" s="36" t="s">
        <v>1010</v>
      </c>
      <c r="I1047" s="52" t="n">
        <v>220.710006713867</v>
      </c>
      <c r="J1047" s="36" t="s">
        <v>356</v>
      </c>
      <c r="K1047" s="53" t="n">
        <v>63</v>
      </c>
      <c r="L1047" s="56" t="n">
        <v>0.34042029782167</v>
      </c>
      <c r="M1047" s="55" t="n">
        <v>5724671.73106457</v>
      </c>
    </row>
    <row r="1048" customFormat="false" ht="15" hidden="false" customHeight="false" outlineLevel="0" collapsed="false">
      <c r="A1048" s="51" t="s">
        <v>1812</v>
      </c>
      <c r="B1048" s="51" t="s">
        <v>1813</v>
      </c>
      <c r="C1048" s="36" t="s">
        <v>1988</v>
      </c>
      <c r="D1048" s="36" t="s">
        <v>988</v>
      </c>
      <c r="E1048" s="37" t="n">
        <v>89.7</v>
      </c>
      <c r="F1048" s="36" t="s">
        <v>1023</v>
      </c>
      <c r="G1048" s="52" t="n">
        <v>21.2000007629395</v>
      </c>
      <c r="H1048" s="36" t="s">
        <v>1048</v>
      </c>
      <c r="I1048" s="52" t="n">
        <v>65.7649993896484</v>
      </c>
      <c r="J1048" s="36" t="s">
        <v>356</v>
      </c>
      <c r="K1048" s="53" t="n">
        <v>71</v>
      </c>
      <c r="L1048" s="56" t="n">
        <v>2.08973877852178</v>
      </c>
      <c r="M1048" s="55" t="n">
        <v>34602517.0069803</v>
      </c>
    </row>
    <row r="1049" customFormat="false" ht="15" hidden="false" customHeight="false" outlineLevel="0" collapsed="false">
      <c r="A1049" s="51" t="s">
        <v>1812</v>
      </c>
      <c r="B1049" s="51" t="s">
        <v>1813</v>
      </c>
      <c r="C1049" s="36" t="s">
        <v>577</v>
      </c>
      <c r="D1049" s="36" t="s">
        <v>991</v>
      </c>
      <c r="E1049" s="37" t="n">
        <v>81.6</v>
      </c>
      <c r="F1049" s="36" t="s">
        <v>1035</v>
      </c>
      <c r="G1049" s="52" t="n">
        <v>206.289993286133</v>
      </c>
      <c r="H1049" s="36" t="s">
        <v>1048</v>
      </c>
      <c r="I1049" s="52" t="n">
        <v>243.119995117188</v>
      </c>
      <c r="J1049" s="36" t="s">
        <v>356</v>
      </c>
      <c r="K1049" s="53" t="n">
        <v>67</v>
      </c>
      <c r="L1049" s="56" t="n">
        <v>0.1738303557878</v>
      </c>
      <c r="M1049" s="55" t="n">
        <v>3014073.9008069</v>
      </c>
    </row>
    <row r="1050" customFormat="false" ht="15" hidden="false" customHeight="false" outlineLevel="0" collapsed="false">
      <c r="A1050" s="51" t="s">
        <v>1812</v>
      </c>
      <c r="B1050" s="51" t="s">
        <v>1813</v>
      </c>
      <c r="C1050" s="36" t="s">
        <v>511</v>
      </c>
      <c r="D1050" s="36" t="s">
        <v>1036</v>
      </c>
      <c r="E1050" s="37" t="n">
        <v>92</v>
      </c>
      <c r="F1050" s="36" t="s">
        <v>993</v>
      </c>
      <c r="G1050" s="52" t="n">
        <v>92.25</v>
      </c>
      <c r="H1050" s="36" t="s">
        <v>1021</v>
      </c>
      <c r="I1050" s="52" t="n">
        <v>89.5599975585938</v>
      </c>
      <c r="J1050" s="36" t="s">
        <v>356</v>
      </c>
      <c r="K1050" s="53" t="n">
        <v>32</v>
      </c>
      <c r="L1050" s="54" t="n">
        <v>-0.0330355271735492</v>
      </c>
      <c r="M1050" s="55" t="n">
        <v>-250959.384107705</v>
      </c>
    </row>
    <row r="1051" customFormat="false" ht="15" hidden="false" customHeight="false" outlineLevel="0" collapsed="false">
      <c r="A1051" s="51" t="s">
        <v>1812</v>
      </c>
      <c r="B1051" s="51" t="s">
        <v>1813</v>
      </c>
      <c r="C1051" s="36" t="s">
        <v>1868</v>
      </c>
      <c r="D1051" s="36" t="s">
        <v>1036</v>
      </c>
      <c r="E1051" s="37" t="n">
        <v>94.3</v>
      </c>
      <c r="F1051" s="36" t="s">
        <v>993</v>
      </c>
      <c r="G1051" s="52" t="n">
        <v>108.03800201416</v>
      </c>
      <c r="H1051" s="36" t="s">
        <v>1015</v>
      </c>
      <c r="I1051" s="52" t="n">
        <v>111.024002075195</v>
      </c>
      <c r="J1051" s="36" t="s">
        <v>356</v>
      </c>
      <c r="K1051" s="53" t="n">
        <v>39</v>
      </c>
      <c r="L1051" s="56" t="n">
        <v>0.0235360745710509</v>
      </c>
      <c r="M1051" s="55" t="n">
        <v>422528.80566499</v>
      </c>
    </row>
    <row r="1052" customFormat="false" ht="15" hidden="false" customHeight="false" outlineLevel="0" collapsed="false">
      <c r="A1052" s="51" t="s">
        <v>1812</v>
      </c>
      <c r="B1052" s="51" t="s">
        <v>1813</v>
      </c>
      <c r="C1052" s="36" t="s">
        <v>1844</v>
      </c>
      <c r="D1052" s="36" t="s">
        <v>1036</v>
      </c>
      <c r="E1052" s="37" t="n">
        <v>96.6</v>
      </c>
      <c r="F1052" s="36" t="s">
        <v>993</v>
      </c>
      <c r="G1052" s="52" t="n">
        <v>1556.0400390625</v>
      </c>
      <c r="H1052" s="36" t="s">
        <v>1065</v>
      </c>
      <c r="I1052" s="52" t="n">
        <v>1769.30004882813</v>
      </c>
      <c r="J1052" s="36" t="s">
        <v>356</v>
      </c>
      <c r="K1052" s="53" t="n">
        <v>57</v>
      </c>
      <c r="L1052" s="56" t="n">
        <v>0.132513901019307</v>
      </c>
      <c r="M1052" s="55" t="n">
        <v>2405149.74560026</v>
      </c>
    </row>
    <row r="1053" customFormat="false" ht="15" hidden="false" customHeight="false" outlineLevel="0" collapsed="false">
      <c r="A1053" s="51" t="s">
        <v>1812</v>
      </c>
      <c r="B1053" s="51" t="s">
        <v>1813</v>
      </c>
      <c r="C1053" s="36" t="s">
        <v>1531</v>
      </c>
      <c r="D1053" s="36" t="s">
        <v>1989</v>
      </c>
      <c r="E1053" s="37" t="n">
        <v>97.7</v>
      </c>
      <c r="F1053" s="36" t="s">
        <v>1987</v>
      </c>
      <c r="G1053" s="52" t="n">
        <v>53.2537498474121</v>
      </c>
      <c r="H1053" s="36" t="s">
        <v>1040</v>
      </c>
      <c r="I1053" s="52" t="n">
        <v>49.5259873580933</v>
      </c>
      <c r="J1053" s="51" t="s">
        <v>370</v>
      </c>
      <c r="K1053" s="53" t="n">
        <v>8</v>
      </c>
      <c r="L1053" s="54" t="n">
        <v>-0.0737125748502993</v>
      </c>
      <c r="M1053" s="55" t="n">
        <v>-1122148.0434073</v>
      </c>
    </row>
    <row r="1054" customFormat="false" ht="15" hidden="false" customHeight="false" outlineLevel="0" collapsed="false">
      <c r="A1054" s="51" t="s">
        <v>1812</v>
      </c>
      <c r="B1054" s="51" t="s">
        <v>1813</v>
      </c>
      <c r="C1054" s="36" t="s">
        <v>1863</v>
      </c>
      <c r="D1054" s="36" t="s">
        <v>1040</v>
      </c>
      <c r="E1054" s="37" t="n">
        <v>79.3</v>
      </c>
      <c r="F1054" s="36" t="s">
        <v>1031</v>
      </c>
      <c r="G1054" s="52" t="n">
        <v>494.160003662109</v>
      </c>
      <c r="H1054" s="36" t="s">
        <v>1048</v>
      </c>
      <c r="I1054" s="52" t="n">
        <v>527.969970703125</v>
      </c>
      <c r="J1054" s="36" t="s">
        <v>356</v>
      </c>
      <c r="K1054" s="53" t="n">
        <v>41</v>
      </c>
      <c r="L1054" s="56" t="n">
        <v>0.0641539223174111</v>
      </c>
      <c r="M1054" s="55" t="n">
        <v>904643.687354125</v>
      </c>
    </row>
    <row r="1055" customFormat="false" ht="15" hidden="false" customHeight="false" outlineLevel="0" collapsed="false">
      <c r="A1055" s="51" t="s">
        <v>1812</v>
      </c>
      <c r="B1055" s="51" t="s">
        <v>1813</v>
      </c>
      <c r="C1055" s="36" t="s">
        <v>456</v>
      </c>
      <c r="D1055" s="36" t="s">
        <v>1021</v>
      </c>
      <c r="E1055" s="37" t="n">
        <v>90.8</v>
      </c>
      <c r="F1055" s="36" t="s">
        <v>1041</v>
      </c>
      <c r="G1055" s="52" t="n">
        <v>58.3639984130859</v>
      </c>
      <c r="H1055" s="36" t="s">
        <v>1042</v>
      </c>
      <c r="I1055" s="52" t="n">
        <v>53.8600006103516</v>
      </c>
      <c r="J1055" s="51" t="s">
        <v>370</v>
      </c>
      <c r="K1055" s="53" t="n">
        <v>6</v>
      </c>
      <c r="L1055" s="54" t="n">
        <v>-0.0808547720087794</v>
      </c>
      <c r="M1055" s="55" t="n">
        <v>-593934.254060609</v>
      </c>
    </row>
    <row r="1056" customFormat="false" ht="15" hidden="false" customHeight="false" outlineLevel="0" collapsed="false">
      <c r="A1056" s="51" t="s">
        <v>1812</v>
      </c>
      <c r="B1056" s="51" t="s">
        <v>1813</v>
      </c>
      <c r="C1056" s="36" t="s">
        <v>1628</v>
      </c>
      <c r="D1056" s="36" t="s">
        <v>1042</v>
      </c>
      <c r="E1056" s="37" t="n">
        <v>93.1</v>
      </c>
      <c r="F1056" s="36" t="s">
        <v>1015</v>
      </c>
      <c r="G1056" s="52" t="n">
        <v>43.5800018310547</v>
      </c>
      <c r="H1056" s="36" t="s">
        <v>1015</v>
      </c>
      <c r="I1056" s="52" t="n">
        <v>40.5294017028809</v>
      </c>
      <c r="J1056" s="51" t="s">
        <v>370</v>
      </c>
      <c r="K1056" s="53" t="n">
        <v>1</v>
      </c>
      <c r="L1056" s="54" t="n">
        <v>-0.0737125748502996</v>
      </c>
      <c r="M1056" s="55" t="n">
        <v>-1582574.86453171</v>
      </c>
    </row>
    <row r="1057" customFormat="false" ht="15" hidden="false" customHeight="false" outlineLevel="0" collapsed="false">
      <c r="A1057" s="51" t="s">
        <v>1812</v>
      </c>
      <c r="B1057" s="51" t="s">
        <v>1813</v>
      </c>
      <c r="C1057" s="36" t="s">
        <v>478</v>
      </c>
      <c r="D1057" s="36" t="s">
        <v>1042</v>
      </c>
      <c r="E1057" s="37" t="n">
        <v>73.6</v>
      </c>
      <c r="F1057" s="36" t="s">
        <v>1015</v>
      </c>
      <c r="G1057" s="52" t="n">
        <v>70</v>
      </c>
      <c r="H1057" s="36" t="s">
        <v>1050</v>
      </c>
      <c r="I1057" s="52" t="n">
        <v>87.2799987792969</v>
      </c>
      <c r="J1057" s="36" t="s">
        <v>356</v>
      </c>
      <c r="K1057" s="53" t="n">
        <v>98</v>
      </c>
      <c r="L1057" s="56" t="n">
        <v>0.241879651863962</v>
      </c>
      <c r="M1057" s="55" t="n">
        <v>884587.773903661</v>
      </c>
    </row>
    <row r="1058" customFormat="false" ht="15" hidden="false" customHeight="false" outlineLevel="0" collapsed="false">
      <c r="A1058" s="51" t="s">
        <v>1812</v>
      </c>
      <c r="B1058" s="51" t="s">
        <v>1813</v>
      </c>
      <c r="C1058" s="36" t="s">
        <v>1884</v>
      </c>
      <c r="D1058" s="36" t="s">
        <v>1046</v>
      </c>
      <c r="E1058" s="37" t="n">
        <v>90.8</v>
      </c>
      <c r="F1058" s="36" t="s">
        <v>1051</v>
      </c>
      <c r="G1058" s="52" t="n">
        <v>64.5833358764648</v>
      </c>
      <c r="H1058" s="36" t="s">
        <v>1010</v>
      </c>
      <c r="I1058" s="52" t="n">
        <v>60.0625023651123</v>
      </c>
      <c r="J1058" s="51" t="s">
        <v>370</v>
      </c>
      <c r="K1058" s="53" t="n">
        <v>14</v>
      </c>
      <c r="L1058" s="54" t="n">
        <v>-0.0737125748502995</v>
      </c>
      <c r="M1058" s="55" t="n">
        <v>-1465919.19637372</v>
      </c>
    </row>
    <row r="1059" customFormat="false" ht="15" hidden="false" customHeight="false" outlineLevel="0" collapsed="false">
      <c r="A1059" s="51" t="s">
        <v>1812</v>
      </c>
      <c r="B1059" s="51" t="s">
        <v>1813</v>
      </c>
      <c r="C1059" s="36" t="s">
        <v>574</v>
      </c>
      <c r="D1059" s="36" t="s">
        <v>1990</v>
      </c>
      <c r="E1059" s="37" t="n">
        <v>78.2</v>
      </c>
      <c r="F1059" s="36" t="s">
        <v>1991</v>
      </c>
      <c r="G1059" s="52" t="n">
        <v>14.3407497406006</v>
      </c>
      <c r="H1059" s="36" t="s">
        <v>1047</v>
      </c>
      <c r="I1059" s="52" t="n">
        <v>13.3368972587585</v>
      </c>
      <c r="J1059" s="51" t="s">
        <v>370</v>
      </c>
      <c r="K1059" s="53" t="n">
        <v>12</v>
      </c>
      <c r="L1059" s="54" t="n">
        <v>-0.0737125748502995</v>
      </c>
      <c r="M1059" s="55" t="n">
        <v>-1580285.29803976</v>
      </c>
    </row>
    <row r="1060" customFormat="false" ht="15" hidden="false" customHeight="false" outlineLevel="0" collapsed="false">
      <c r="A1060" s="51" t="s">
        <v>1812</v>
      </c>
      <c r="B1060" s="51" t="s">
        <v>1813</v>
      </c>
      <c r="C1060" s="36" t="s">
        <v>1628</v>
      </c>
      <c r="D1060" s="36" t="s">
        <v>1061</v>
      </c>
      <c r="E1060" s="37" t="n">
        <v>95.4</v>
      </c>
      <c r="F1060" s="36" t="s">
        <v>1010</v>
      </c>
      <c r="G1060" s="52" t="n">
        <v>53.8199996948242</v>
      </c>
      <c r="H1060" s="36" t="s">
        <v>1086</v>
      </c>
      <c r="I1060" s="52" t="n">
        <v>50.0525997161865</v>
      </c>
      <c r="J1060" s="51" t="s">
        <v>370</v>
      </c>
      <c r="K1060" s="53" t="n">
        <v>24</v>
      </c>
      <c r="L1060" s="54" t="n">
        <v>-0.0737125748502994</v>
      </c>
      <c r="M1060" s="55" t="n">
        <v>-1661566.464358</v>
      </c>
    </row>
    <row r="1061" customFormat="false" ht="15" hidden="false" customHeight="false" outlineLevel="0" collapsed="false">
      <c r="A1061" s="51" t="s">
        <v>1812</v>
      </c>
      <c r="B1061" s="51" t="s">
        <v>1813</v>
      </c>
      <c r="C1061" s="36" t="s">
        <v>1073</v>
      </c>
      <c r="D1061" s="36" t="s">
        <v>1053</v>
      </c>
      <c r="E1061" s="37" t="n">
        <v>94.3</v>
      </c>
      <c r="F1061" s="36" t="s">
        <v>1048</v>
      </c>
      <c r="G1061" s="52" t="n">
        <v>84</v>
      </c>
      <c r="H1061" s="36" t="s">
        <v>1074</v>
      </c>
      <c r="I1061" s="52" t="n">
        <v>78.12</v>
      </c>
      <c r="J1061" s="51" t="s">
        <v>370</v>
      </c>
      <c r="K1061" s="53" t="n">
        <v>10</v>
      </c>
      <c r="L1061" s="54" t="n">
        <v>-0.0737125748502995</v>
      </c>
      <c r="M1061" s="55" t="n">
        <v>-1657329.36501587</v>
      </c>
    </row>
    <row r="1062" customFormat="false" ht="15" hidden="false" customHeight="false" outlineLevel="0" collapsed="false">
      <c r="A1062" s="51" t="s">
        <v>1812</v>
      </c>
      <c r="B1062" s="51" t="s">
        <v>1813</v>
      </c>
      <c r="C1062" s="36" t="s">
        <v>1815</v>
      </c>
      <c r="D1062" s="36" t="s">
        <v>1992</v>
      </c>
      <c r="E1062" s="37" t="n">
        <v>90.8</v>
      </c>
      <c r="F1062" s="36" t="s">
        <v>1077</v>
      </c>
      <c r="G1062" s="52" t="n">
        <v>199.559997558594</v>
      </c>
      <c r="H1062" s="36" t="s">
        <v>1082</v>
      </c>
      <c r="I1062" s="52" t="n">
        <v>182.660003662109</v>
      </c>
      <c r="J1062" s="51" t="s">
        <v>370</v>
      </c>
      <c r="K1062" s="53" t="n">
        <v>7</v>
      </c>
      <c r="L1062" s="54" t="n">
        <v>-0.0883402273176214</v>
      </c>
      <c r="M1062" s="55" t="n">
        <v>-1954070.48848362</v>
      </c>
    </row>
    <row r="1063" customFormat="false" ht="15" hidden="false" customHeight="false" outlineLevel="0" collapsed="false">
      <c r="A1063" s="51" t="s">
        <v>1812</v>
      </c>
      <c r="B1063" s="51" t="s">
        <v>1813</v>
      </c>
      <c r="C1063" s="36" t="s">
        <v>819</v>
      </c>
      <c r="D1063" s="36" t="s">
        <v>1086</v>
      </c>
      <c r="E1063" s="37" t="n">
        <v>96.6</v>
      </c>
      <c r="F1063" s="36" t="s">
        <v>1993</v>
      </c>
      <c r="G1063" s="52" t="n">
        <v>127.040000915527</v>
      </c>
      <c r="H1063" s="36" t="s">
        <v>1994</v>
      </c>
      <c r="I1063" s="52" t="n">
        <v>120</v>
      </c>
      <c r="J1063" s="36" t="s">
        <v>356</v>
      </c>
      <c r="K1063" s="53" t="n">
        <v>30</v>
      </c>
      <c r="L1063" s="54" t="n">
        <v>-0.0591864198481441</v>
      </c>
      <c r="M1063" s="55" t="n">
        <v>-1226948.07432956</v>
      </c>
    </row>
    <row r="1064" customFormat="false" ht="15" hidden="false" customHeight="false" outlineLevel="0" collapsed="false">
      <c r="A1064" s="51" t="s">
        <v>1812</v>
      </c>
      <c r="B1064" s="51" t="s">
        <v>1813</v>
      </c>
      <c r="C1064" s="36" t="s">
        <v>1863</v>
      </c>
      <c r="D1064" s="36" t="s">
        <v>1086</v>
      </c>
      <c r="E1064" s="37" t="n">
        <v>92</v>
      </c>
      <c r="F1064" s="36" t="s">
        <v>1993</v>
      </c>
      <c r="G1064" s="52" t="n">
        <v>614.760009765625</v>
      </c>
      <c r="H1064" s="36" t="s">
        <v>1995</v>
      </c>
      <c r="I1064" s="52" t="n">
        <v>621.640014648438</v>
      </c>
      <c r="J1064" s="36" t="s">
        <v>356</v>
      </c>
      <c r="K1064" s="53" t="n">
        <v>32</v>
      </c>
      <c r="L1064" s="56" t="n">
        <v>0.00715467491066196</v>
      </c>
      <c r="M1064" s="55" t="n">
        <v>147567.203882791</v>
      </c>
    </row>
    <row r="1065" customFormat="false" ht="15" hidden="false" customHeight="false" outlineLevel="0" collapsed="false">
      <c r="A1065" s="51" t="s">
        <v>1812</v>
      </c>
      <c r="B1065" s="51" t="s">
        <v>1813</v>
      </c>
      <c r="C1065" s="36" t="s">
        <v>456</v>
      </c>
      <c r="D1065" s="36" t="s">
        <v>1996</v>
      </c>
      <c r="E1065" s="37" t="n">
        <v>95.4</v>
      </c>
      <c r="F1065" s="36" t="s">
        <v>1997</v>
      </c>
      <c r="G1065" s="52" t="n">
        <v>64.9700012207031</v>
      </c>
      <c r="H1065" s="36" t="s">
        <v>1028</v>
      </c>
      <c r="I1065" s="52" t="n">
        <v>60.4221011352539</v>
      </c>
      <c r="J1065" s="51" t="s">
        <v>370</v>
      </c>
      <c r="K1065" s="53" t="n">
        <v>22</v>
      </c>
      <c r="L1065" s="54" t="n">
        <v>-0.0737125748502995</v>
      </c>
      <c r="M1065" s="55" t="n">
        <v>-1597847.78038323</v>
      </c>
    </row>
    <row r="1066" customFormat="false" ht="15" hidden="false" customHeight="false" outlineLevel="0" collapsed="false">
      <c r="A1066" s="51" t="s">
        <v>1812</v>
      </c>
      <c r="B1066" s="51" t="s">
        <v>1813</v>
      </c>
      <c r="C1066" s="36" t="s">
        <v>574</v>
      </c>
      <c r="D1066" s="36" t="s">
        <v>1998</v>
      </c>
      <c r="E1066" s="37" t="n">
        <v>73.6</v>
      </c>
      <c r="F1066" s="36" t="s">
        <v>1999</v>
      </c>
      <c r="G1066" s="52" t="n">
        <v>15.231499671936</v>
      </c>
      <c r="H1066" s="36" t="s">
        <v>1028</v>
      </c>
      <c r="I1066" s="52" t="n">
        <v>14.1652946949005</v>
      </c>
      <c r="J1066" s="51" t="s">
        <v>370</v>
      </c>
      <c r="K1066" s="53" t="n">
        <v>16</v>
      </c>
      <c r="L1066" s="54" t="n">
        <v>-0.0737125748502995</v>
      </c>
      <c r="M1066" s="55" t="n">
        <v>-1564805.639651</v>
      </c>
    </row>
    <row r="1067" customFormat="false" ht="15" hidden="false" customHeight="false" outlineLevel="0" collapsed="false">
      <c r="A1067" s="51" t="s">
        <v>1812</v>
      </c>
      <c r="B1067" s="51" t="s">
        <v>1813</v>
      </c>
      <c r="C1067" s="36" t="s">
        <v>1057</v>
      </c>
      <c r="D1067" s="36" t="s">
        <v>2000</v>
      </c>
      <c r="E1067" s="37" t="n">
        <v>86.2</v>
      </c>
      <c r="F1067" s="36" t="s">
        <v>2001</v>
      </c>
      <c r="G1067" s="52" t="n">
        <v>120.516502380371</v>
      </c>
      <c r="H1067" s="36" t="s">
        <v>2002</v>
      </c>
      <c r="I1067" s="52" t="n">
        <v>112.080347213745</v>
      </c>
      <c r="J1067" s="51" t="s">
        <v>370</v>
      </c>
      <c r="K1067" s="53" t="n">
        <v>10</v>
      </c>
      <c r="L1067" s="54" t="n">
        <v>-0.0737125748502995</v>
      </c>
      <c r="M1067" s="55" t="n">
        <v>-1596028.1985135</v>
      </c>
    </row>
    <row r="1068" customFormat="false" ht="15" hidden="false" customHeight="false" outlineLevel="0" collapsed="false">
      <c r="A1068" s="51" t="s">
        <v>1812</v>
      </c>
      <c r="B1068" s="51" t="s">
        <v>1813</v>
      </c>
      <c r="C1068" s="36" t="s">
        <v>1059</v>
      </c>
      <c r="D1068" s="36" t="s">
        <v>2000</v>
      </c>
      <c r="E1068" s="37" t="n">
        <v>83.9</v>
      </c>
      <c r="F1068" s="36" t="s">
        <v>2001</v>
      </c>
      <c r="G1068" s="52" t="n">
        <v>119.461502075195</v>
      </c>
      <c r="H1068" s="36" t="s">
        <v>2002</v>
      </c>
      <c r="I1068" s="52" t="n">
        <v>111.099196929932</v>
      </c>
      <c r="J1068" s="51" t="s">
        <v>370</v>
      </c>
      <c r="K1068" s="53" t="n">
        <v>10</v>
      </c>
      <c r="L1068" s="54" t="n">
        <v>-0.0737125748502994</v>
      </c>
      <c r="M1068" s="55" t="n">
        <v>-1596052.68620436</v>
      </c>
    </row>
    <row r="1069" customFormat="false" ht="15" hidden="false" customHeight="false" outlineLevel="0" collapsed="false">
      <c r="A1069" s="51" t="s">
        <v>1812</v>
      </c>
      <c r="B1069" s="51" t="s">
        <v>1813</v>
      </c>
      <c r="C1069" s="36" t="s">
        <v>1822</v>
      </c>
      <c r="D1069" s="36" t="s">
        <v>2003</v>
      </c>
      <c r="E1069" s="37" t="n">
        <v>81.6</v>
      </c>
      <c r="F1069" s="36" t="s">
        <v>2004</v>
      </c>
      <c r="G1069" s="52" t="n">
        <v>24.6399993896484</v>
      </c>
      <c r="H1069" s="36" t="s">
        <v>1050</v>
      </c>
      <c r="I1069" s="52" t="n">
        <v>22.9151994323731</v>
      </c>
      <c r="J1069" s="51" t="s">
        <v>370</v>
      </c>
      <c r="K1069" s="53" t="n">
        <v>29</v>
      </c>
      <c r="L1069" s="54" t="n">
        <v>-0.0737125748502993</v>
      </c>
      <c r="M1069" s="55" t="n">
        <v>-1543726.77774745</v>
      </c>
    </row>
    <row r="1070" customFormat="false" ht="15" hidden="false" customHeight="false" outlineLevel="0" collapsed="false">
      <c r="A1070" s="51" t="s">
        <v>1812</v>
      </c>
      <c r="B1070" s="51" t="s">
        <v>1813</v>
      </c>
      <c r="C1070" s="36" t="s">
        <v>1920</v>
      </c>
      <c r="D1070" s="36" t="s">
        <v>1995</v>
      </c>
      <c r="E1070" s="37" t="n">
        <v>87.4</v>
      </c>
      <c r="F1070" s="36" t="s">
        <v>2005</v>
      </c>
      <c r="G1070" s="52" t="n">
        <v>59.5</v>
      </c>
      <c r="H1070" s="36" t="s">
        <v>2006</v>
      </c>
      <c r="I1070" s="52" t="n">
        <v>59.1500015258789</v>
      </c>
      <c r="J1070" s="36" t="s">
        <v>356</v>
      </c>
      <c r="K1070" s="53" t="n">
        <v>31</v>
      </c>
      <c r="L1070" s="54" t="n">
        <v>-0.00985086091972104</v>
      </c>
      <c r="M1070" s="55" t="n">
        <v>-202426.770585969</v>
      </c>
    </row>
    <row r="1071" customFormat="false" ht="15" hidden="false" customHeight="false" outlineLevel="0" collapsed="false">
      <c r="A1071" s="51" t="s">
        <v>1812</v>
      </c>
      <c r="B1071" s="51" t="s">
        <v>1813</v>
      </c>
      <c r="C1071" s="36" t="s">
        <v>492</v>
      </c>
      <c r="D1071" s="36" t="s">
        <v>2007</v>
      </c>
      <c r="E1071" s="37" t="n">
        <v>96.6</v>
      </c>
      <c r="F1071" s="36" t="s">
        <v>1094</v>
      </c>
      <c r="G1071" s="52" t="n">
        <v>58.3673477172852</v>
      </c>
      <c r="H1071" s="36" t="s">
        <v>1063</v>
      </c>
      <c r="I1071" s="52" t="n">
        <v>53.0234336853027</v>
      </c>
      <c r="J1071" s="51" t="s">
        <v>370</v>
      </c>
      <c r="K1071" s="53" t="n">
        <v>2</v>
      </c>
      <c r="L1071" s="54" t="n">
        <v>-0.0951830885454209</v>
      </c>
      <c r="M1071" s="55" t="n">
        <v>-1978001.24707205</v>
      </c>
    </row>
    <row r="1072" customFormat="false" ht="15" hidden="false" customHeight="false" outlineLevel="0" collapsed="false">
      <c r="A1072" s="51" t="s">
        <v>1812</v>
      </c>
      <c r="B1072" s="51" t="s">
        <v>1813</v>
      </c>
      <c r="C1072" s="36" t="s">
        <v>626</v>
      </c>
      <c r="D1072" s="36" t="s">
        <v>2008</v>
      </c>
      <c r="E1072" s="37" t="n">
        <v>77</v>
      </c>
      <c r="F1072" s="36" t="s">
        <v>2009</v>
      </c>
      <c r="G1072" s="52" t="n">
        <v>436.209991455078</v>
      </c>
      <c r="H1072" s="36" t="s">
        <v>1058</v>
      </c>
      <c r="I1072" s="52" t="n">
        <v>548.880004882813</v>
      </c>
      <c r="J1072" s="36" t="s">
        <v>356</v>
      </c>
      <c r="K1072" s="53" t="n">
        <v>86</v>
      </c>
      <c r="L1072" s="56" t="n">
        <v>0.253269933857232</v>
      </c>
      <c r="M1072" s="55" t="n">
        <v>5007419.70940936</v>
      </c>
    </row>
    <row r="1073" customFormat="false" ht="15" hidden="false" customHeight="false" outlineLevel="0" collapsed="false">
      <c r="A1073" s="51" t="s">
        <v>1812</v>
      </c>
      <c r="B1073" s="51" t="s">
        <v>1813</v>
      </c>
      <c r="C1073" s="36" t="s">
        <v>574</v>
      </c>
      <c r="D1073" s="36" t="s">
        <v>2010</v>
      </c>
      <c r="E1073" s="37" t="n">
        <v>81.6</v>
      </c>
      <c r="F1073" s="36" t="s">
        <v>1089</v>
      </c>
      <c r="G1073" s="52" t="n">
        <v>16.2700004577637</v>
      </c>
      <c r="H1073" s="36" t="s">
        <v>1096</v>
      </c>
      <c r="I1073" s="52" t="n">
        <v>19.4939994812012</v>
      </c>
      <c r="J1073" s="36" t="s">
        <v>356</v>
      </c>
      <c r="K1073" s="53" t="n">
        <v>56</v>
      </c>
      <c r="L1073" s="56" t="n">
        <v>0.19337299186896</v>
      </c>
      <c r="M1073" s="55" t="n">
        <v>3894456.97857393</v>
      </c>
    </row>
    <row r="1074" customFormat="false" ht="15" hidden="false" customHeight="false" outlineLevel="0" collapsed="false">
      <c r="A1074" s="51" t="s">
        <v>1812</v>
      </c>
      <c r="B1074" s="51" t="s">
        <v>1813</v>
      </c>
      <c r="C1074" s="36" t="s">
        <v>1531</v>
      </c>
      <c r="D1074" s="36" t="s">
        <v>1064</v>
      </c>
      <c r="E1074" s="37" t="n">
        <v>92</v>
      </c>
      <c r="F1074" s="36" t="s">
        <v>1103</v>
      </c>
      <c r="G1074" s="52" t="n">
        <v>56.6525001525879</v>
      </c>
      <c r="H1074" s="36" t="s">
        <v>1120</v>
      </c>
      <c r="I1074" s="52" t="n">
        <v>60</v>
      </c>
      <c r="J1074" s="36" t="s">
        <v>356</v>
      </c>
      <c r="K1074" s="53" t="n">
        <v>43</v>
      </c>
      <c r="L1074" s="56" t="n">
        <v>0.0548604012348483</v>
      </c>
      <c r="M1074" s="55" t="n">
        <v>1117810.44227629</v>
      </c>
    </row>
    <row r="1075" customFormat="false" ht="15" hidden="false" customHeight="false" outlineLevel="0" collapsed="false">
      <c r="A1075" s="51" t="s">
        <v>1812</v>
      </c>
      <c r="B1075" s="51" t="s">
        <v>1813</v>
      </c>
      <c r="C1075" s="36" t="s">
        <v>1868</v>
      </c>
      <c r="D1075" s="36" t="s">
        <v>1105</v>
      </c>
      <c r="E1075" s="37" t="n">
        <v>83.9</v>
      </c>
      <c r="F1075" s="36" t="s">
        <v>1056</v>
      </c>
      <c r="G1075" s="52" t="n">
        <v>135.231002807617</v>
      </c>
      <c r="H1075" s="36" t="s">
        <v>1125</v>
      </c>
      <c r="I1075" s="52" t="n">
        <v>147.759994506836</v>
      </c>
      <c r="J1075" s="36" t="s">
        <v>356</v>
      </c>
      <c r="K1075" s="53" t="n">
        <v>45</v>
      </c>
      <c r="L1075" s="56" t="n">
        <v>0.0882869400790539</v>
      </c>
      <c r="M1075" s="55" t="n">
        <v>1799941.52673253</v>
      </c>
    </row>
    <row r="1076" customFormat="false" ht="15" hidden="false" customHeight="false" outlineLevel="0" collapsed="false">
      <c r="A1076" s="51" t="s">
        <v>1812</v>
      </c>
      <c r="B1076" s="51" t="s">
        <v>1813</v>
      </c>
      <c r="C1076" s="36" t="s">
        <v>577</v>
      </c>
      <c r="D1076" s="36" t="s">
        <v>1050</v>
      </c>
      <c r="E1076" s="37" t="n">
        <v>81.6</v>
      </c>
      <c r="F1076" s="36" t="s">
        <v>1081</v>
      </c>
      <c r="G1076" s="52" t="n">
        <v>283.278991699219</v>
      </c>
      <c r="H1076" s="36" t="s">
        <v>1110</v>
      </c>
      <c r="I1076" s="52" t="n">
        <v>276.885009765625</v>
      </c>
      <c r="J1076" s="36" t="s">
        <v>356</v>
      </c>
      <c r="K1076" s="53" t="n">
        <v>29</v>
      </c>
      <c r="L1076" s="54" t="n">
        <v>-0.0264732349861591</v>
      </c>
      <c r="M1076" s="55" t="n">
        <v>-550193.193771791</v>
      </c>
    </row>
    <row r="1077" customFormat="false" ht="15" hidden="false" customHeight="false" outlineLevel="0" collapsed="false">
      <c r="A1077" s="51" t="s">
        <v>1812</v>
      </c>
      <c r="B1077" s="51" t="s">
        <v>1813</v>
      </c>
      <c r="C1077" s="36" t="s">
        <v>357</v>
      </c>
      <c r="D1077" s="36" t="s">
        <v>1050</v>
      </c>
      <c r="E1077" s="37" t="n">
        <v>70.1</v>
      </c>
      <c r="F1077" s="36" t="s">
        <v>1081</v>
      </c>
      <c r="G1077" s="52" t="n">
        <v>565.989990234375</v>
      </c>
      <c r="H1077" s="36" t="s">
        <v>1112</v>
      </c>
      <c r="I1077" s="52" t="n">
        <v>632.289978027344</v>
      </c>
      <c r="J1077" s="36" t="s">
        <v>356</v>
      </c>
      <c r="K1077" s="53" t="n">
        <v>66</v>
      </c>
      <c r="L1077" s="56" t="n">
        <v>0.112680219093323</v>
      </c>
      <c r="M1077" s="55" t="n">
        <v>2344324.49276482</v>
      </c>
    </row>
    <row r="1078" customFormat="false" ht="15" hidden="false" customHeight="false" outlineLevel="0" collapsed="false">
      <c r="A1078" s="51" t="s">
        <v>1812</v>
      </c>
      <c r="B1078" s="51" t="s">
        <v>1813</v>
      </c>
      <c r="C1078" s="36" t="s">
        <v>1073</v>
      </c>
      <c r="D1078" s="36" t="s">
        <v>2011</v>
      </c>
      <c r="E1078" s="37" t="n">
        <v>98.9</v>
      </c>
      <c r="F1078" s="36" t="s">
        <v>2012</v>
      </c>
      <c r="G1078" s="52" t="n">
        <v>95.5299987792969</v>
      </c>
      <c r="H1078" s="36" t="s">
        <v>1095</v>
      </c>
      <c r="I1078" s="52" t="n">
        <v>88.8428988647461</v>
      </c>
      <c r="J1078" s="51" t="s">
        <v>370</v>
      </c>
      <c r="K1078" s="53" t="n">
        <v>7</v>
      </c>
      <c r="L1078" s="54" t="n">
        <v>-0.0737125748502993</v>
      </c>
      <c r="M1078" s="55" t="n">
        <v>-1540849.0340157</v>
      </c>
    </row>
    <row r="1079" customFormat="false" ht="15" hidden="false" customHeight="false" outlineLevel="0" collapsed="false">
      <c r="A1079" s="51" t="s">
        <v>1812</v>
      </c>
      <c r="B1079" s="51" t="s">
        <v>1813</v>
      </c>
      <c r="C1079" s="36" t="s">
        <v>1319</v>
      </c>
      <c r="D1079" s="36" t="s">
        <v>2012</v>
      </c>
      <c r="E1079" s="37" t="n">
        <v>77</v>
      </c>
      <c r="F1079" s="36" t="s">
        <v>2006</v>
      </c>
      <c r="G1079" s="52" t="n">
        <v>356.269989013672</v>
      </c>
      <c r="H1079" s="36" t="s">
        <v>1109</v>
      </c>
      <c r="I1079" s="52" t="n">
        <v>358.5</v>
      </c>
      <c r="J1079" s="36" t="s">
        <v>356</v>
      </c>
      <c r="K1079" s="53" t="n">
        <v>58</v>
      </c>
      <c r="L1079" s="56" t="n">
        <v>0.00224232544534236</v>
      </c>
      <c r="M1079" s="55" t="n">
        <v>47567.2895997763</v>
      </c>
    </row>
    <row r="1080" customFormat="false" ht="15" hidden="false" customHeight="false" outlineLevel="0" collapsed="false">
      <c r="A1080" s="51" t="s">
        <v>1812</v>
      </c>
      <c r="B1080" s="51" t="s">
        <v>1813</v>
      </c>
      <c r="C1080" s="36" t="s">
        <v>1884</v>
      </c>
      <c r="D1080" s="36" t="s">
        <v>1114</v>
      </c>
      <c r="E1080" s="37" t="n">
        <v>78.2</v>
      </c>
      <c r="F1080" s="36" t="s">
        <v>1095</v>
      </c>
      <c r="G1080" s="52" t="n">
        <v>65.3166656494141</v>
      </c>
      <c r="H1080" s="36" t="s">
        <v>2013</v>
      </c>
      <c r="I1080" s="52" t="n">
        <v>62.598331451416</v>
      </c>
      <c r="J1080" s="36" t="s">
        <v>356</v>
      </c>
      <c r="K1080" s="53" t="n">
        <v>25</v>
      </c>
      <c r="L1080" s="54" t="n">
        <v>-0.0454436506703843</v>
      </c>
      <c r="M1080" s="55" t="n">
        <v>-934731.474893112</v>
      </c>
    </row>
    <row r="1081" customFormat="false" ht="15" hidden="false" customHeight="false" outlineLevel="0" collapsed="false">
      <c r="A1081" s="51" t="s">
        <v>1812</v>
      </c>
      <c r="B1081" s="51" t="s">
        <v>1813</v>
      </c>
      <c r="C1081" s="36" t="s">
        <v>882</v>
      </c>
      <c r="D1081" s="36" t="s">
        <v>1095</v>
      </c>
      <c r="E1081" s="37" t="n">
        <v>75.9</v>
      </c>
      <c r="F1081" s="36" t="s">
        <v>2014</v>
      </c>
      <c r="G1081" s="52" t="n">
        <v>34.375</v>
      </c>
      <c r="H1081" s="36" t="s">
        <v>1096</v>
      </c>
      <c r="I1081" s="52" t="n">
        <v>34.2425003051758</v>
      </c>
      <c r="J1081" s="36" t="s">
        <v>356</v>
      </c>
      <c r="K1081" s="53" t="n">
        <v>30</v>
      </c>
      <c r="L1081" s="54" t="n">
        <v>-0.00783116517320468</v>
      </c>
      <c r="M1081" s="55" t="n">
        <v>-151631.929398343</v>
      </c>
    </row>
    <row r="1082" customFormat="false" ht="15" hidden="false" customHeight="false" outlineLevel="0" collapsed="false">
      <c r="A1082" s="51" t="s">
        <v>1812</v>
      </c>
      <c r="B1082" s="51" t="s">
        <v>1813</v>
      </c>
      <c r="C1082" s="36" t="s">
        <v>461</v>
      </c>
      <c r="D1082" s="36" t="s">
        <v>1119</v>
      </c>
      <c r="E1082" s="37" t="n">
        <v>83.9</v>
      </c>
      <c r="F1082" s="36" t="s">
        <v>1110</v>
      </c>
      <c r="G1082" s="52" t="n">
        <v>34.8160018920898</v>
      </c>
      <c r="H1082" s="36" t="s">
        <v>1123</v>
      </c>
      <c r="I1082" s="52" t="n">
        <v>32.3788817596436</v>
      </c>
      <c r="J1082" s="51" t="s">
        <v>370</v>
      </c>
      <c r="K1082" s="53" t="n">
        <v>12</v>
      </c>
      <c r="L1082" s="54" t="n">
        <v>-0.0737125748502994</v>
      </c>
      <c r="M1082" s="55" t="n">
        <v>-1491412.14985082</v>
      </c>
    </row>
    <row r="1083" customFormat="false" ht="15" hidden="false" customHeight="false" outlineLevel="0" collapsed="false">
      <c r="A1083" s="51" t="s">
        <v>1812</v>
      </c>
      <c r="B1083" s="51" t="s">
        <v>1813</v>
      </c>
      <c r="C1083" s="36" t="s">
        <v>1917</v>
      </c>
      <c r="D1083" s="36" t="s">
        <v>2013</v>
      </c>
      <c r="E1083" s="37" t="n">
        <v>72.4</v>
      </c>
      <c r="F1083" s="36" t="s">
        <v>1120</v>
      </c>
      <c r="G1083" s="52" t="n">
        <v>118.556594848633</v>
      </c>
      <c r="H1083" s="36" t="s">
        <v>1058</v>
      </c>
      <c r="I1083" s="52" t="n">
        <v>116.313606262207</v>
      </c>
      <c r="J1083" s="36" t="s">
        <v>356</v>
      </c>
      <c r="K1083" s="53" t="n">
        <v>33</v>
      </c>
      <c r="L1083" s="54" t="n">
        <v>-0.0228356285315395</v>
      </c>
      <c r="M1083" s="55" t="n">
        <v>-481366.08636912</v>
      </c>
    </row>
    <row r="1084" customFormat="false" ht="15" hidden="false" customHeight="false" outlineLevel="0" collapsed="false">
      <c r="A1084" s="51" t="s">
        <v>1812</v>
      </c>
      <c r="B1084" s="51" t="s">
        <v>1813</v>
      </c>
      <c r="C1084" s="36" t="s">
        <v>1680</v>
      </c>
      <c r="D1084" s="36" t="s">
        <v>1104</v>
      </c>
      <c r="E1084" s="37" t="n">
        <v>95.4</v>
      </c>
      <c r="F1084" s="36" t="s">
        <v>2015</v>
      </c>
      <c r="G1084" s="52" t="n">
        <v>135.509994506836</v>
      </c>
      <c r="H1084" s="36" t="s">
        <v>1169</v>
      </c>
      <c r="I1084" s="52" t="n">
        <v>160.429992675781</v>
      </c>
      <c r="J1084" s="36" t="s">
        <v>356</v>
      </c>
      <c r="K1084" s="53" t="n">
        <v>78</v>
      </c>
      <c r="L1084" s="56" t="n">
        <v>0.179171722091705</v>
      </c>
      <c r="M1084" s="55" t="n">
        <v>3592041.24359064</v>
      </c>
    </row>
    <row r="1085" customFormat="false" ht="15" hidden="false" customHeight="false" outlineLevel="0" collapsed="false">
      <c r="A1085" s="51" t="s">
        <v>1812</v>
      </c>
      <c r="B1085" s="51" t="s">
        <v>1813</v>
      </c>
      <c r="C1085" s="36" t="s">
        <v>775</v>
      </c>
      <c r="D1085" s="36" t="s">
        <v>1096</v>
      </c>
      <c r="E1085" s="37" t="n">
        <v>81.6</v>
      </c>
      <c r="F1085" s="36" t="s">
        <v>1125</v>
      </c>
      <c r="G1085" s="52" t="n">
        <v>315.339996337891</v>
      </c>
      <c r="H1085" s="36" t="s">
        <v>1058</v>
      </c>
      <c r="I1085" s="52" t="n">
        <v>303.220001220703</v>
      </c>
      <c r="J1085" s="36" t="s">
        <v>356</v>
      </c>
      <c r="K1085" s="53" t="n">
        <v>27</v>
      </c>
      <c r="L1085" s="54" t="n">
        <v>-0.0422732744298414</v>
      </c>
      <c r="M1085" s="55" t="n">
        <v>-876196.910261743</v>
      </c>
    </row>
    <row r="1086" customFormat="false" ht="15" hidden="false" customHeight="false" outlineLevel="0" collapsed="false">
      <c r="A1086" s="51" t="s">
        <v>1812</v>
      </c>
      <c r="B1086" s="51" t="s">
        <v>1813</v>
      </c>
      <c r="C1086" s="36" t="s">
        <v>933</v>
      </c>
      <c r="D1086" s="36" t="s">
        <v>1125</v>
      </c>
      <c r="E1086" s="37" t="n">
        <v>71.3</v>
      </c>
      <c r="F1086" s="36" t="s">
        <v>2016</v>
      </c>
      <c r="G1086" s="52" t="n">
        <v>665.210021972656</v>
      </c>
      <c r="H1086" s="36" t="s">
        <v>1139</v>
      </c>
      <c r="I1086" s="52" t="n">
        <v>618.64532043457</v>
      </c>
      <c r="J1086" s="51" t="s">
        <v>370</v>
      </c>
      <c r="K1086" s="53" t="n">
        <v>25</v>
      </c>
      <c r="L1086" s="54" t="n">
        <v>-0.0737125748502994</v>
      </c>
      <c r="M1086" s="55" t="n">
        <v>-66273.8350992421</v>
      </c>
    </row>
    <row r="1087" customFormat="false" ht="15" hidden="false" customHeight="false" outlineLevel="0" collapsed="false">
      <c r="A1087" s="51" t="s">
        <v>1812</v>
      </c>
      <c r="B1087" s="51" t="s">
        <v>1813</v>
      </c>
      <c r="C1087" s="36" t="s">
        <v>574</v>
      </c>
      <c r="D1087" s="36" t="s">
        <v>1125</v>
      </c>
      <c r="E1087" s="37" t="n">
        <v>94.3</v>
      </c>
      <c r="F1087" s="36" t="s">
        <v>2016</v>
      </c>
      <c r="G1087" s="52" t="n">
        <v>20.9710006713867</v>
      </c>
      <c r="H1087" s="36" t="s">
        <v>1058</v>
      </c>
      <c r="I1087" s="52" t="n">
        <v>20.9400005340576</v>
      </c>
      <c r="J1087" s="36" t="s">
        <v>356</v>
      </c>
      <c r="K1087" s="53" t="n">
        <v>26</v>
      </c>
      <c r="L1087" s="54" t="n">
        <v>-0.00546435316215872</v>
      </c>
      <c r="M1087" s="55" t="n">
        <v>-114882.259048551</v>
      </c>
    </row>
    <row r="1088" customFormat="false" ht="15" hidden="false" customHeight="false" outlineLevel="0" collapsed="false">
      <c r="A1088" s="51" t="s">
        <v>1812</v>
      </c>
      <c r="B1088" s="51" t="s">
        <v>1813</v>
      </c>
      <c r="C1088" s="36" t="s">
        <v>864</v>
      </c>
      <c r="D1088" s="36" t="s">
        <v>1125</v>
      </c>
      <c r="E1088" s="37" t="n">
        <v>75.9</v>
      </c>
      <c r="F1088" s="36" t="s">
        <v>2016</v>
      </c>
      <c r="G1088" s="52" t="n">
        <v>303.25</v>
      </c>
      <c r="H1088" s="36" t="s">
        <v>1058</v>
      </c>
      <c r="I1088" s="52" t="n">
        <v>285.100006103516</v>
      </c>
      <c r="J1088" s="36" t="s">
        <v>356</v>
      </c>
      <c r="K1088" s="53" t="n">
        <v>26</v>
      </c>
      <c r="L1088" s="54" t="n">
        <v>-0.0636046749327114</v>
      </c>
      <c r="M1088" s="55" t="n">
        <v>-1322496.78215635</v>
      </c>
    </row>
    <row r="1089" customFormat="false" ht="15" hidden="false" customHeight="false" outlineLevel="0" collapsed="false">
      <c r="A1089" s="51" t="s">
        <v>1812</v>
      </c>
      <c r="B1089" s="51" t="s">
        <v>1813</v>
      </c>
      <c r="C1089" s="36" t="s">
        <v>749</v>
      </c>
      <c r="D1089" s="36" t="s">
        <v>1125</v>
      </c>
      <c r="E1089" s="37" t="n">
        <v>74.7</v>
      </c>
      <c r="F1089" s="36" t="s">
        <v>2016</v>
      </c>
      <c r="G1089" s="52" t="n">
        <v>155.639999389648</v>
      </c>
      <c r="H1089" s="36" t="s">
        <v>1058</v>
      </c>
      <c r="I1089" s="52" t="n">
        <v>153.860000610352</v>
      </c>
      <c r="J1089" s="36" t="s">
        <v>356</v>
      </c>
      <c r="K1089" s="53" t="n">
        <v>26</v>
      </c>
      <c r="L1089" s="54" t="n">
        <v>-0.01538300159322</v>
      </c>
      <c r="M1089" s="55" t="n">
        <v>-318910.485496398</v>
      </c>
    </row>
    <row r="1090" customFormat="false" ht="15" hidden="false" customHeight="false" outlineLevel="0" collapsed="false">
      <c r="A1090" s="51" t="s">
        <v>1812</v>
      </c>
      <c r="B1090" s="51" t="s">
        <v>1813</v>
      </c>
      <c r="C1090" s="36" t="s">
        <v>1847</v>
      </c>
      <c r="D1090" s="36" t="s">
        <v>2017</v>
      </c>
      <c r="E1090" s="37" t="n">
        <v>85.2</v>
      </c>
      <c r="F1090" s="36" t="s">
        <v>1145</v>
      </c>
      <c r="G1090" s="52" t="n">
        <v>65.4400024414063</v>
      </c>
      <c r="H1090" s="36" t="s">
        <v>1173</v>
      </c>
      <c r="I1090" s="52" t="n">
        <v>77.8199996948242</v>
      </c>
      <c r="J1090" s="36" t="s">
        <v>356</v>
      </c>
      <c r="K1090" s="53" t="n">
        <v>68</v>
      </c>
      <c r="L1090" s="56" t="n">
        <v>0.184433651004341</v>
      </c>
      <c r="M1090" s="55" t="n">
        <v>3823410.74955795</v>
      </c>
    </row>
    <row r="1091" customFormat="false" ht="15" hidden="false" customHeight="false" outlineLevel="0" collapsed="false">
      <c r="A1091" s="51" t="s">
        <v>1812</v>
      </c>
      <c r="B1091" s="51" t="s">
        <v>1813</v>
      </c>
      <c r="C1091" s="36" t="s">
        <v>1531</v>
      </c>
      <c r="D1091" s="36" t="s">
        <v>1150</v>
      </c>
      <c r="E1091" s="37" t="n">
        <v>83</v>
      </c>
      <c r="F1091" s="36" t="s">
        <v>1152</v>
      </c>
      <c r="G1091" s="52" t="n">
        <v>67.5149993896484</v>
      </c>
      <c r="H1091" s="36" t="s">
        <v>1151</v>
      </c>
      <c r="I1091" s="52" t="n">
        <v>62.788949432373</v>
      </c>
      <c r="J1091" s="51" t="s">
        <v>370</v>
      </c>
      <c r="K1091" s="53" t="n">
        <v>23</v>
      </c>
      <c r="L1091" s="54" t="n">
        <v>-0.0737125748502996</v>
      </c>
      <c r="M1091" s="55" t="n">
        <v>-1529908.90008161</v>
      </c>
    </row>
    <row r="1092" customFormat="false" ht="15" hidden="false" customHeight="false" outlineLevel="0" collapsed="false">
      <c r="A1092" s="51" t="s">
        <v>1812</v>
      </c>
      <c r="B1092" s="51" t="s">
        <v>1813</v>
      </c>
      <c r="C1092" s="36" t="s">
        <v>1822</v>
      </c>
      <c r="D1092" s="36" t="s">
        <v>1155</v>
      </c>
      <c r="E1092" s="37" t="n">
        <v>94.3</v>
      </c>
      <c r="F1092" s="36" t="s">
        <v>2018</v>
      </c>
      <c r="G1092" s="52" t="n">
        <v>27.2199993133545</v>
      </c>
      <c r="H1092" s="36" t="s">
        <v>2019</v>
      </c>
      <c r="I1092" s="52" t="n">
        <v>25.3145993614197</v>
      </c>
      <c r="J1092" s="51" t="s">
        <v>370</v>
      </c>
      <c r="K1092" s="53" t="n">
        <v>3</v>
      </c>
      <c r="L1092" s="54" t="n">
        <v>-0.0737125748502994</v>
      </c>
      <c r="M1092" s="55" t="n">
        <v>-1556385.58985169</v>
      </c>
    </row>
    <row r="1093" customFormat="false" ht="15" hidden="false" customHeight="false" outlineLevel="0" collapsed="false">
      <c r="A1093" s="51" t="s">
        <v>1812</v>
      </c>
      <c r="B1093" s="51" t="s">
        <v>1813</v>
      </c>
      <c r="C1093" s="36" t="s">
        <v>433</v>
      </c>
      <c r="D1093" s="36" t="s">
        <v>2020</v>
      </c>
      <c r="E1093" s="37" t="n">
        <v>76.1</v>
      </c>
      <c r="F1093" s="36" t="s">
        <v>2021</v>
      </c>
      <c r="G1093" s="52" t="n">
        <v>65.1809997558594</v>
      </c>
      <c r="H1093" s="36" t="s">
        <v>1131</v>
      </c>
      <c r="I1093" s="52" t="n">
        <v>64.947998046875</v>
      </c>
      <c r="J1093" s="36" t="s">
        <v>356</v>
      </c>
      <c r="K1093" s="53" t="n">
        <v>27</v>
      </c>
      <c r="L1093" s="54" t="n">
        <v>-0.00755243331837702</v>
      </c>
      <c r="M1093" s="55" t="n">
        <v>-157760.449232735</v>
      </c>
    </row>
    <row r="1094" customFormat="false" ht="15" hidden="false" customHeight="false" outlineLevel="0" collapsed="false">
      <c r="A1094" s="51" t="s">
        <v>1812</v>
      </c>
      <c r="B1094" s="51" t="s">
        <v>1813</v>
      </c>
      <c r="C1094" s="36" t="s">
        <v>574</v>
      </c>
      <c r="D1094" s="36" t="s">
        <v>2022</v>
      </c>
      <c r="E1094" s="37" t="n">
        <v>94.3</v>
      </c>
      <c r="F1094" s="36" t="s">
        <v>1156</v>
      </c>
      <c r="G1094" s="52" t="n">
        <v>24.4740009307861</v>
      </c>
      <c r="H1094" s="36" t="s">
        <v>1153</v>
      </c>
      <c r="I1094" s="52" t="n">
        <v>27.3050003051758</v>
      </c>
      <c r="J1094" s="36" t="s">
        <v>356</v>
      </c>
      <c r="K1094" s="53" t="n">
        <v>37</v>
      </c>
      <c r="L1094" s="56" t="n">
        <v>0.111219958880502</v>
      </c>
      <c r="M1094" s="55" t="n">
        <v>2321308.2973991</v>
      </c>
    </row>
    <row r="1095" customFormat="false" ht="15" hidden="false" customHeight="false" outlineLevel="0" collapsed="false">
      <c r="A1095" s="51" t="s">
        <v>1812</v>
      </c>
      <c r="B1095" s="51" t="s">
        <v>1813</v>
      </c>
      <c r="C1095" s="36" t="s">
        <v>749</v>
      </c>
      <c r="D1095" s="36" t="s">
        <v>2022</v>
      </c>
      <c r="E1095" s="37" t="n">
        <v>81.8</v>
      </c>
      <c r="F1095" s="36" t="s">
        <v>1156</v>
      </c>
      <c r="G1095" s="52" t="n">
        <v>172.789993286133</v>
      </c>
      <c r="H1095" s="36" t="s">
        <v>1177</v>
      </c>
      <c r="I1095" s="52" t="n">
        <v>176.570007324219</v>
      </c>
      <c r="J1095" s="36" t="s">
        <v>356</v>
      </c>
      <c r="K1095" s="53" t="n">
        <v>48</v>
      </c>
      <c r="L1095" s="56" t="n">
        <v>0.0177970013823325</v>
      </c>
      <c r="M1095" s="55" t="n">
        <v>374831.396682616</v>
      </c>
    </row>
    <row r="1096" customFormat="false" ht="15" hidden="false" customHeight="false" outlineLevel="0" collapsed="false">
      <c r="A1096" s="51" t="s">
        <v>1812</v>
      </c>
      <c r="B1096" s="51" t="s">
        <v>1813</v>
      </c>
      <c r="C1096" s="36" t="s">
        <v>1059</v>
      </c>
      <c r="D1096" s="36" t="s">
        <v>1156</v>
      </c>
      <c r="E1096" s="37" t="n">
        <v>86.4</v>
      </c>
      <c r="F1096" s="36" t="s">
        <v>1128</v>
      </c>
      <c r="G1096" s="52" t="n">
        <v>147.134506225586</v>
      </c>
      <c r="H1096" s="36" t="s">
        <v>1144</v>
      </c>
      <c r="I1096" s="52" t="n">
        <v>144</v>
      </c>
      <c r="J1096" s="36" t="s">
        <v>356</v>
      </c>
      <c r="K1096" s="53" t="n">
        <v>21</v>
      </c>
      <c r="L1096" s="54" t="n">
        <v>-0.0252106499022057</v>
      </c>
      <c r="M1096" s="55" t="n">
        <v>-526979.877104141</v>
      </c>
    </row>
    <row r="1097" customFormat="false" ht="15" hidden="false" customHeight="false" outlineLevel="0" collapsed="false">
      <c r="A1097" s="51" t="s">
        <v>1812</v>
      </c>
      <c r="B1097" s="51" t="s">
        <v>1813</v>
      </c>
      <c r="C1097" s="36" t="s">
        <v>1057</v>
      </c>
      <c r="D1097" s="36" t="s">
        <v>1156</v>
      </c>
      <c r="E1097" s="37" t="n">
        <v>83</v>
      </c>
      <c r="F1097" s="36" t="s">
        <v>1128</v>
      </c>
      <c r="G1097" s="52" t="n">
        <v>147.29899597168</v>
      </c>
      <c r="H1097" s="36" t="s">
        <v>1144</v>
      </c>
      <c r="I1097" s="52" t="n">
        <v>144.298492431641</v>
      </c>
      <c r="J1097" s="36" t="s">
        <v>356</v>
      </c>
      <c r="K1097" s="53" t="n">
        <v>21</v>
      </c>
      <c r="L1097" s="54" t="n">
        <v>-0.0242808540710037</v>
      </c>
      <c r="M1097" s="55" t="n">
        <v>-507382.970039006</v>
      </c>
    </row>
    <row r="1098" customFormat="false" ht="15" hidden="false" customHeight="false" outlineLevel="0" collapsed="false">
      <c r="A1098" s="51" t="s">
        <v>1812</v>
      </c>
      <c r="B1098" s="51" t="s">
        <v>1813</v>
      </c>
      <c r="C1098" s="36" t="s">
        <v>864</v>
      </c>
      <c r="D1098" s="36" t="s">
        <v>1156</v>
      </c>
      <c r="E1098" s="37" t="n">
        <v>76.1</v>
      </c>
      <c r="F1098" s="36" t="s">
        <v>1128</v>
      </c>
      <c r="G1098" s="52" t="n">
        <v>324.329986572266</v>
      </c>
      <c r="H1098" s="36" t="s">
        <v>1162</v>
      </c>
      <c r="I1098" s="52" t="n">
        <v>320.880004882813</v>
      </c>
      <c r="J1098" s="36" t="s">
        <v>356</v>
      </c>
      <c r="K1098" s="53" t="n">
        <v>35</v>
      </c>
      <c r="L1098" s="54" t="n">
        <v>-0.0145868096958207</v>
      </c>
      <c r="M1098" s="55" t="n">
        <v>-304096.323540736</v>
      </c>
    </row>
    <row r="1099" customFormat="false" ht="15" hidden="false" customHeight="false" outlineLevel="0" collapsed="false">
      <c r="A1099" s="51" t="s">
        <v>1812</v>
      </c>
      <c r="B1099" s="51" t="s">
        <v>1813</v>
      </c>
      <c r="C1099" s="36" t="s">
        <v>1270</v>
      </c>
      <c r="D1099" s="36" t="s">
        <v>2023</v>
      </c>
      <c r="E1099" s="37" t="n">
        <v>92</v>
      </c>
      <c r="F1099" s="36" t="s">
        <v>2024</v>
      </c>
      <c r="G1099" s="52" t="n">
        <v>156.817504882813</v>
      </c>
      <c r="H1099" s="36" t="s">
        <v>2025</v>
      </c>
      <c r="I1099" s="52" t="n">
        <v>145.840279541016</v>
      </c>
      <c r="J1099" s="51" t="s">
        <v>370</v>
      </c>
      <c r="K1099" s="53" t="n">
        <v>18</v>
      </c>
      <c r="L1099" s="54" t="n">
        <v>-0.0737125748502996</v>
      </c>
      <c r="M1099" s="55" t="n">
        <v>-202843.432640211</v>
      </c>
    </row>
    <row r="1100" customFormat="false" ht="15" hidden="false" customHeight="false" outlineLevel="0" collapsed="false">
      <c r="A1100" s="51" t="s">
        <v>1812</v>
      </c>
      <c r="B1100" s="51" t="s">
        <v>1813</v>
      </c>
      <c r="C1100" s="36" t="s">
        <v>626</v>
      </c>
      <c r="D1100" s="36" t="s">
        <v>1160</v>
      </c>
      <c r="E1100" s="37" t="n">
        <v>90.9</v>
      </c>
      <c r="F1100" s="36" t="s">
        <v>1135</v>
      </c>
      <c r="G1100" s="52" t="n">
        <v>691.960021972656</v>
      </c>
      <c r="H1100" s="36" t="s">
        <v>1161</v>
      </c>
      <c r="I1100" s="52" t="n">
        <v>643.52282043457</v>
      </c>
      <c r="J1100" s="51" t="s">
        <v>370</v>
      </c>
      <c r="K1100" s="53" t="n">
        <v>9</v>
      </c>
      <c r="L1100" s="54" t="n">
        <v>-0.0737125748502996</v>
      </c>
      <c r="M1100" s="55" t="n">
        <v>-1417135.3757702</v>
      </c>
    </row>
    <row r="1101" customFormat="false" ht="15" hidden="false" customHeight="false" outlineLevel="0" collapsed="false">
      <c r="A1101" s="51" t="s">
        <v>1812</v>
      </c>
      <c r="B1101" s="51" t="s">
        <v>1813</v>
      </c>
      <c r="C1101" s="36" t="s">
        <v>1218</v>
      </c>
      <c r="D1101" s="36" t="s">
        <v>1144</v>
      </c>
      <c r="E1101" s="37" t="n">
        <v>86.5</v>
      </c>
      <c r="F1101" s="36" t="s">
        <v>1166</v>
      </c>
      <c r="G1101" s="52" t="n">
        <v>551</v>
      </c>
      <c r="H1101" s="36" t="s">
        <v>1146</v>
      </c>
      <c r="I1101" s="52" t="n">
        <v>512.43</v>
      </c>
      <c r="J1101" s="51" t="s">
        <v>370</v>
      </c>
      <c r="K1101" s="53" t="n">
        <v>29</v>
      </c>
      <c r="L1101" s="54" t="n">
        <v>-0.0737125748502994</v>
      </c>
      <c r="M1101" s="55" t="n">
        <v>-1628659.43530799</v>
      </c>
    </row>
    <row r="1102" customFormat="false" ht="15" hidden="false" customHeight="false" outlineLevel="0" collapsed="false">
      <c r="A1102" s="51" t="s">
        <v>1812</v>
      </c>
      <c r="B1102" s="51" t="s">
        <v>1813</v>
      </c>
      <c r="C1102" s="36" t="s">
        <v>778</v>
      </c>
      <c r="D1102" s="36" t="s">
        <v>1169</v>
      </c>
      <c r="E1102" s="37" t="n">
        <v>71.9</v>
      </c>
      <c r="F1102" s="36" t="s">
        <v>1170</v>
      </c>
      <c r="G1102" s="52" t="n">
        <v>31.3299999237061</v>
      </c>
      <c r="H1102" s="36" t="s">
        <v>1146</v>
      </c>
      <c r="I1102" s="52" t="n">
        <v>30.0149993896484</v>
      </c>
      <c r="J1102" s="36" t="s">
        <v>356</v>
      </c>
      <c r="K1102" s="53" t="n">
        <v>23</v>
      </c>
      <c r="L1102" s="54" t="n">
        <v>-0.0457970282284252</v>
      </c>
      <c r="M1102" s="55" t="n">
        <v>-992763.13754753</v>
      </c>
    </row>
    <row r="1103" customFormat="false" ht="15" hidden="false" customHeight="false" outlineLevel="0" collapsed="false">
      <c r="A1103" s="51" t="s">
        <v>1812</v>
      </c>
      <c r="B1103" s="51" t="s">
        <v>1813</v>
      </c>
      <c r="C1103" s="36" t="s">
        <v>431</v>
      </c>
      <c r="D1103" s="36" t="s">
        <v>1170</v>
      </c>
      <c r="E1103" s="37" t="n">
        <v>75.3</v>
      </c>
      <c r="F1103" s="36" t="s">
        <v>1171</v>
      </c>
      <c r="G1103" s="52" t="n">
        <v>59.0940017700195</v>
      </c>
      <c r="H1103" s="36" t="s">
        <v>1173</v>
      </c>
      <c r="I1103" s="52" t="n">
        <v>59.5779991149902</v>
      </c>
      <c r="J1103" s="36" t="s">
        <v>356</v>
      </c>
      <c r="K1103" s="53" t="n">
        <v>26</v>
      </c>
      <c r="L1103" s="56" t="n">
        <v>0.00416558387966985</v>
      </c>
      <c r="M1103" s="55" t="n">
        <v>91977.827718202</v>
      </c>
    </row>
    <row r="1104" customFormat="false" ht="15" hidden="false" customHeight="false" outlineLevel="0" collapsed="false">
      <c r="A1104" s="51" t="s">
        <v>1812</v>
      </c>
      <c r="B1104" s="51" t="s">
        <v>1813</v>
      </c>
      <c r="C1104" s="36" t="s">
        <v>536</v>
      </c>
      <c r="D1104" s="36" t="s">
        <v>1170</v>
      </c>
      <c r="E1104" s="37" t="n">
        <v>74.2</v>
      </c>
      <c r="F1104" s="36" t="s">
        <v>1171</v>
      </c>
      <c r="G1104" s="52" t="n">
        <v>172.130004882813</v>
      </c>
      <c r="H1104" s="36" t="s">
        <v>1136</v>
      </c>
      <c r="I1104" s="52" t="n">
        <v>166.979995727539</v>
      </c>
      <c r="J1104" s="36" t="s">
        <v>356</v>
      </c>
      <c r="K1104" s="53" t="n">
        <v>29</v>
      </c>
      <c r="L1104" s="54" t="n">
        <v>-0.0337918770671331</v>
      </c>
      <c r="M1104" s="55" t="n">
        <v>-749594.020157553</v>
      </c>
    </row>
    <row r="1105" customFormat="false" ht="15" hidden="false" customHeight="false" outlineLevel="0" collapsed="false">
      <c r="A1105" s="51" t="s">
        <v>1812</v>
      </c>
      <c r="B1105" s="51" t="s">
        <v>1813</v>
      </c>
      <c r="C1105" s="36" t="s">
        <v>1953</v>
      </c>
      <c r="D1105" s="36" t="s">
        <v>1153</v>
      </c>
      <c r="E1105" s="37" t="n">
        <v>71.4</v>
      </c>
      <c r="F1105" s="36" t="s">
        <v>2026</v>
      </c>
      <c r="G1105" s="52" t="n">
        <v>199</v>
      </c>
      <c r="H1105" s="36" t="s">
        <v>2027</v>
      </c>
      <c r="I1105" s="52" t="n">
        <v>185.07</v>
      </c>
      <c r="J1105" s="51" t="s">
        <v>370</v>
      </c>
      <c r="K1105" s="53" t="n">
        <v>2</v>
      </c>
      <c r="L1105" s="54" t="n">
        <v>-0.0737125748502993</v>
      </c>
      <c r="M1105" s="55" t="n">
        <v>-1575556.73959227</v>
      </c>
    </row>
    <row r="1106" customFormat="false" ht="15" hidden="false" customHeight="false" outlineLevel="0" collapsed="false">
      <c r="A1106" s="51" t="s">
        <v>1812</v>
      </c>
      <c r="B1106" s="51" t="s">
        <v>1813</v>
      </c>
      <c r="C1106" s="36" t="s">
        <v>1141</v>
      </c>
      <c r="D1106" s="36" t="s">
        <v>2027</v>
      </c>
      <c r="E1106" s="37" t="n">
        <v>78</v>
      </c>
      <c r="F1106" s="36" t="s">
        <v>2028</v>
      </c>
      <c r="G1106" s="52" t="n">
        <v>134</v>
      </c>
      <c r="H1106" s="36" t="s">
        <v>1173</v>
      </c>
      <c r="I1106" s="52" t="n">
        <v>124.62</v>
      </c>
      <c r="J1106" s="51" t="s">
        <v>370</v>
      </c>
      <c r="K1106" s="53" t="n">
        <v>16</v>
      </c>
      <c r="L1106" s="54" t="n">
        <v>-0.0737125748502995</v>
      </c>
      <c r="M1106" s="55" t="n">
        <v>-1595007.48712451</v>
      </c>
    </row>
    <row r="1107" customFormat="false" ht="15" hidden="false" customHeight="false" outlineLevel="0" collapsed="false">
      <c r="A1107" s="51" t="s">
        <v>1812</v>
      </c>
      <c r="B1107" s="51" t="s">
        <v>1813</v>
      </c>
      <c r="C1107" s="36" t="s">
        <v>1073</v>
      </c>
      <c r="D1107" s="36" t="s">
        <v>1178</v>
      </c>
      <c r="E1107" s="37" t="n">
        <v>94.5</v>
      </c>
      <c r="F1107" s="36" t="s">
        <v>1177</v>
      </c>
      <c r="G1107" s="52" t="n">
        <v>121.379997253418</v>
      </c>
      <c r="H1107" s="36" t="s">
        <v>1140</v>
      </c>
      <c r="I1107" s="52" t="n">
        <v>112.883397445679</v>
      </c>
      <c r="J1107" s="51" t="s">
        <v>370</v>
      </c>
      <c r="K1107" s="53" t="n">
        <v>13</v>
      </c>
      <c r="L1107" s="54" t="n">
        <v>-0.0737125748502994</v>
      </c>
      <c r="M1107" s="55" t="n">
        <v>-1623544.07861373</v>
      </c>
    </row>
    <row r="1108" customFormat="false" ht="15" hidden="false" customHeight="false" outlineLevel="0" collapsed="false">
      <c r="A1108" s="51" t="s">
        <v>1812</v>
      </c>
      <c r="B1108" s="51" t="s">
        <v>1813</v>
      </c>
      <c r="C1108" s="36" t="s">
        <v>819</v>
      </c>
      <c r="D1108" s="36" t="s">
        <v>1173</v>
      </c>
      <c r="E1108" s="37" t="n">
        <v>89</v>
      </c>
      <c r="F1108" s="36" t="s">
        <v>1192</v>
      </c>
      <c r="G1108" s="52" t="n">
        <v>165.360000610352</v>
      </c>
      <c r="H1108" s="36" t="s">
        <v>1192</v>
      </c>
      <c r="I1108" s="52" t="n">
        <v>153.784800567627</v>
      </c>
      <c r="J1108" s="51" t="s">
        <v>370</v>
      </c>
      <c r="K1108" s="53" t="n">
        <v>1</v>
      </c>
      <c r="L1108" s="54" t="n">
        <v>-0.0737125748502996</v>
      </c>
      <c r="M1108" s="55" t="n">
        <v>-1496413.07449913</v>
      </c>
    </row>
    <row r="1109" customFormat="false" ht="15" hidden="false" customHeight="false" outlineLevel="0" collapsed="false">
      <c r="A1109" s="51" t="s">
        <v>1812</v>
      </c>
      <c r="B1109" s="51" t="s">
        <v>1813</v>
      </c>
      <c r="C1109" s="36" t="s">
        <v>1822</v>
      </c>
      <c r="D1109" s="36" t="s">
        <v>1173</v>
      </c>
      <c r="E1109" s="37" t="n">
        <v>76.9</v>
      </c>
      <c r="F1109" s="36" t="s">
        <v>1192</v>
      </c>
      <c r="G1109" s="52" t="n">
        <v>27.7700004577637</v>
      </c>
      <c r="H1109" s="36" t="s">
        <v>1140</v>
      </c>
      <c r="I1109" s="52" t="n">
        <v>25.8261004257202</v>
      </c>
      <c r="J1109" s="51" t="s">
        <v>370</v>
      </c>
      <c r="K1109" s="53" t="n">
        <v>5</v>
      </c>
      <c r="L1109" s="54" t="n">
        <v>-0.0737125748502994</v>
      </c>
      <c r="M1109" s="55" t="n">
        <v>-1528314.97490679</v>
      </c>
    </row>
    <row r="1110" customFormat="false" ht="15" hidden="false" customHeight="false" outlineLevel="0" collapsed="false">
      <c r="A1110" s="51" t="s">
        <v>1812</v>
      </c>
      <c r="B1110" s="51" t="s">
        <v>1813</v>
      </c>
      <c r="C1110" s="36" t="s">
        <v>1059</v>
      </c>
      <c r="D1110" s="36" t="s">
        <v>1198</v>
      </c>
      <c r="E1110" s="37" t="n">
        <v>81.3</v>
      </c>
      <c r="F1110" s="36" t="s">
        <v>1200</v>
      </c>
      <c r="G1110" s="52" t="n">
        <v>145.705505371094</v>
      </c>
      <c r="H1110" s="36" t="s">
        <v>2029</v>
      </c>
      <c r="I1110" s="52" t="n">
        <v>139.026504516602</v>
      </c>
      <c r="J1110" s="36" t="s">
        <v>356</v>
      </c>
      <c r="K1110" s="53" t="n">
        <v>3</v>
      </c>
      <c r="L1110" s="54" t="n">
        <v>-0.0496480682873477</v>
      </c>
      <c r="M1110" s="55" t="n">
        <v>-966166.245054044</v>
      </c>
    </row>
    <row r="1111" customFormat="false" ht="15" hidden="false" customHeight="false" outlineLevel="0" collapsed="false">
      <c r="A1111" s="51" t="s">
        <v>1812</v>
      </c>
      <c r="B1111" s="51" t="s">
        <v>1813</v>
      </c>
      <c r="C1111" s="36" t="s">
        <v>1057</v>
      </c>
      <c r="D1111" s="36" t="s">
        <v>1198</v>
      </c>
      <c r="E1111" s="37" t="n">
        <v>79.1</v>
      </c>
      <c r="F1111" s="36" t="s">
        <v>1200</v>
      </c>
      <c r="G1111" s="52" t="n">
        <v>145.294998168945</v>
      </c>
      <c r="H1111" s="36" t="s">
        <v>2029</v>
      </c>
      <c r="I1111" s="52" t="n">
        <v>138.991256713867</v>
      </c>
      <c r="J1111" s="36" t="s">
        <v>356</v>
      </c>
      <c r="K1111" s="53" t="n">
        <v>3</v>
      </c>
      <c r="L1111" s="54" t="n">
        <v>-0.0472046309765332</v>
      </c>
      <c r="M1111" s="55" t="n">
        <v>-915802.286861338</v>
      </c>
    </row>
    <row r="1112" customFormat="false" ht="15" hidden="false" customHeight="false" outlineLevel="0" collapsed="false">
      <c r="A1112" s="51" t="s">
        <v>1812</v>
      </c>
      <c r="B1112" s="51" t="s">
        <v>1813</v>
      </c>
      <c r="C1112" s="36" t="s">
        <v>751</v>
      </c>
      <c r="D1112" s="36" t="s">
        <v>1198</v>
      </c>
      <c r="E1112" s="37" t="n">
        <v>92.3</v>
      </c>
      <c r="F1112" s="36" t="s">
        <v>1200</v>
      </c>
      <c r="G1112" s="52" t="n">
        <v>42.189998626709</v>
      </c>
      <c r="H1112" s="36" t="s">
        <v>1206</v>
      </c>
      <c r="I1112" s="52" t="n">
        <v>46.1599998474121</v>
      </c>
      <c r="J1112" s="36" t="s">
        <v>356</v>
      </c>
      <c r="K1112" s="53" t="n">
        <v>69</v>
      </c>
      <c r="L1112" s="56" t="n">
        <v>0.0897305021913374</v>
      </c>
      <c r="M1112" s="55" t="n">
        <v>1745953.59036949</v>
      </c>
    </row>
    <row r="1113" customFormat="false" ht="15" hidden="false" customHeight="false" outlineLevel="0" collapsed="false">
      <c r="A1113" s="51" t="s">
        <v>1812</v>
      </c>
      <c r="B1113" s="51" t="s">
        <v>1813</v>
      </c>
      <c r="C1113" s="36" t="s">
        <v>1252</v>
      </c>
      <c r="D1113" s="36" t="s">
        <v>1246</v>
      </c>
      <c r="E1113" s="37" t="n">
        <v>80.6</v>
      </c>
      <c r="F1113" s="36" t="s">
        <v>1250</v>
      </c>
      <c r="G1113" s="52" t="n">
        <v>162.005004882813</v>
      </c>
      <c r="H1113" s="36" t="s">
        <v>1243</v>
      </c>
      <c r="I1113" s="52" t="n">
        <v>167.065002441406</v>
      </c>
      <c r="J1113" s="36" t="s">
        <v>356</v>
      </c>
      <c r="K1113" s="53" t="n">
        <v>30</v>
      </c>
      <c r="L1113" s="56" t="n">
        <v>0.0271168869401335</v>
      </c>
      <c r="M1113" s="55" t="n">
        <v>519923.253121529</v>
      </c>
    </row>
    <row r="1114" customFormat="false" ht="15" hidden="false" customHeight="false" outlineLevel="0" collapsed="false">
      <c r="A1114" s="51" t="s">
        <v>1812</v>
      </c>
      <c r="B1114" s="51" t="s">
        <v>1813</v>
      </c>
      <c r="C1114" s="36" t="s">
        <v>540</v>
      </c>
      <c r="D1114" s="36" t="s">
        <v>1254</v>
      </c>
      <c r="E1114" s="37" t="n">
        <v>84.9</v>
      </c>
      <c r="F1114" s="36" t="s">
        <v>1259</v>
      </c>
      <c r="G1114" s="52" t="n">
        <v>82.0199966430664</v>
      </c>
      <c r="H1114" s="36" t="s">
        <v>1278</v>
      </c>
      <c r="I1114" s="52" t="n">
        <v>79.5800018310547</v>
      </c>
      <c r="J1114" s="36" t="s">
        <v>356</v>
      </c>
      <c r="K1114" s="53" t="n">
        <v>36</v>
      </c>
      <c r="L1114" s="54" t="n">
        <v>-0.0336220380751862</v>
      </c>
      <c r="M1114" s="55" t="n">
        <v>-680399.799640428</v>
      </c>
    </row>
    <row r="1115" customFormat="false" ht="15" hidden="false" customHeight="false" outlineLevel="0" collapsed="false">
      <c r="A1115" s="51" t="s">
        <v>1812</v>
      </c>
      <c r="B1115" s="51" t="s">
        <v>1813</v>
      </c>
      <c r="C1115" s="36" t="s">
        <v>933</v>
      </c>
      <c r="D1115" s="36" t="s">
        <v>1255</v>
      </c>
      <c r="E1115" s="37" t="n">
        <v>76.3</v>
      </c>
      <c r="F1115" s="36" t="s">
        <v>2030</v>
      </c>
      <c r="G1115" s="52" t="n">
        <v>784.780029296875</v>
      </c>
      <c r="H1115" s="36" t="s">
        <v>2031</v>
      </c>
      <c r="I1115" s="52" t="n">
        <v>738.159973144531</v>
      </c>
      <c r="J1115" s="36" t="s">
        <v>356</v>
      </c>
      <c r="K1115" s="53" t="n">
        <v>9</v>
      </c>
      <c r="L1115" s="54" t="n">
        <v>-0.0631601222020543</v>
      </c>
      <c r="M1115" s="55" t="n">
        <v>-1274057.74924667</v>
      </c>
    </row>
    <row r="1116" customFormat="false" ht="15" hidden="false" customHeight="false" outlineLevel="0" collapsed="false">
      <c r="A1116" s="51" t="s">
        <v>1812</v>
      </c>
      <c r="B1116" s="51" t="s">
        <v>1813</v>
      </c>
      <c r="C1116" s="36" t="s">
        <v>667</v>
      </c>
      <c r="D1116" s="36" t="s">
        <v>2032</v>
      </c>
      <c r="E1116" s="37" t="n">
        <v>79.6</v>
      </c>
      <c r="F1116" s="36" t="s">
        <v>2033</v>
      </c>
      <c r="G1116" s="52" t="n">
        <v>56.6706657409668</v>
      </c>
      <c r="H1116" s="36" t="s">
        <v>1272</v>
      </c>
      <c r="I1116" s="52" t="n">
        <v>54.8206672668457</v>
      </c>
      <c r="J1116" s="36" t="s">
        <v>356</v>
      </c>
      <c r="K1116" s="53" t="n">
        <v>17</v>
      </c>
      <c r="L1116" s="54" t="n">
        <v>-0.0365064257880193</v>
      </c>
      <c r="M1116" s="55" t="n">
        <v>-728634.942500789</v>
      </c>
    </row>
    <row r="1117" customFormat="false" ht="15" hidden="false" customHeight="false" outlineLevel="0" collapsed="false">
      <c r="A1117" s="51" t="s">
        <v>1812</v>
      </c>
      <c r="B1117" s="51" t="s">
        <v>1813</v>
      </c>
      <c r="C1117" s="36" t="s">
        <v>1917</v>
      </c>
      <c r="D1117" s="36" t="s">
        <v>2032</v>
      </c>
      <c r="E1117" s="37" t="n">
        <v>76.3</v>
      </c>
      <c r="F1117" s="36" t="s">
        <v>2033</v>
      </c>
      <c r="G1117" s="52" t="n">
        <v>127.840080261231</v>
      </c>
      <c r="H1117" s="36" t="s">
        <v>1299</v>
      </c>
      <c r="I1117" s="52" t="n">
        <v>129.023880004883</v>
      </c>
      <c r="J1117" s="36" t="s">
        <v>356</v>
      </c>
      <c r="K1117" s="53" t="n">
        <v>55</v>
      </c>
      <c r="L1117" s="56" t="n">
        <v>0.00523102264207569</v>
      </c>
      <c r="M1117" s="55" t="n">
        <v>104719.205561362</v>
      </c>
    </row>
    <row r="1118" customFormat="false" ht="15" hidden="false" customHeight="false" outlineLevel="0" collapsed="false">
      <c r="A1118" s="51" t="s">
        <v>1812</v>
      </c>
      <c r="B1118" s="51" t="s">
        <v>1813</v>
      </c>
      <c r="C1118" s="36" t="s">
        <v>775</v>
      </c>
      <c r="D1118" s="36" t="s">
        <v>2033</v>
      </c>
      <c r="E1118" s="37" t="n">
        <v>81.7</v>
      </c>
      <c r="F1118" s="36" t="s">
        <v>2034</v>
      </c>
      <c r="G1118" s="52" t="n">
        <v>375.489990234375</v>
      </c>
      <c r="H1118" s="36" t="s">
        <v>2035</v>
      </c>
      <c r="I1118" s="52" t="n">
        <v>349.205690917969</v>
      </c>
      <c r="J1118" s="51" t="s">
        <v>370</v>
      </c>
      <c r="K1118" s="53" t="n">
        <v>4</v>
      </c>
      <c r="L1118" s="54" t="n">
        <v>-0.0737125748502993</v>
      </c>
      <c r="M1118" s="55" t="n">
        <v>-1471469.30332098</v>
      </c>
    </row>
    <row r="1119" customFormat="false" ht="15" hidden="false" customHeight="false" outlineLevel="0" collapsed="false">
      <c r="A1119" s="51" t="s">
        <v>1812</v>
      </c>
      <c r="B1119" s="51" t="s">
        <v>1813</v>
      </c>
      <c r="C1119" s="36" t="s">
        <v>749</v>
      </c>
      <c r="D1119" s="36" t="s">
        <v>2033</v>
      </c>
      <c r="E1119" s="37" t="n">
        <v>92.5</v>
      </c>
      <c r="F1119" s="36" t="s">
        <v>2034</v>
      </c>
      <c r="G1119" s="52" t="n">
        <v>199.100006103516</v>
      </c>
      <c r="H1119" s="36" t="s">
        <v>1269</v>
      </c>
      <c r="I1119" s="52" t="n">
        <v>204.839996337891</v>
      </c>
      <c r="J1119" s="36" t="s">
        <v>356</v>
      </c>
      <c r="K1119" s="53" t="n">
        <v>49</v>
      </c>
      <c r="L1119" s="56" t="n">
        <v>0.0247225793430505</v>
      </c>
      <c r="M1119" s="55" t="n">
        <v>494134.770479284</v>
      </c>
    </row>
    <row r="1120" customFormat="false" ht="15" hidden="false" customHeight="false" outlineLevel="0" collapsed="false">
      <c r="A1120" s="51" t="s">
        <v>1812</v>
      </c>
      <c r="B1120" s="51" t="s">
        <v>1813</v>
      </c>
      <c r="C1120" s="36" t="s">
        <v>1649</v>
      </c>
      <c r="D1120" s="36" t="s">
        <v>2034</v>
      </c>
      <c r="E1120" s="37" t="n">
        <v>82.8</v>
      </c>
      <c r="F1120" s="36" t="s">
        <v>2036</v>
      </c>
      <c r="G1120" s="52" t="n">
        <v>194.559997558594</v>
      </c>
      <c r="H1120" s="36" t="s">
        <v>1261</v>
      </c>
      <c r="I1120" s="52" t="n">
        <v>180.940797729492</v>
      </c>
      <c r="J1120" s="51" t="s">
        <v>370</v>
      </c>
      <c r="K1120" s="53" t="n">
        <v>10</v>
      </c>
      <c r="L1120" s="54" t="n">
        <v>-0.0737125748502994</v>
      </c>
      <c r="M1120" s="55" t="n">
        <v>-1467098.42717049</v>
      </c>
    </row>
    <row r="1121" customFormat="false" ht="15" hidden="false" customHeight="false" outlineLevel="0" collapsed="false">
      <c r="A1121" s="51" t="s">
        <v>1812</v>
      </c>
      <c r="B1121" s="51" t="s">
        <v>1813</v>
      </c>
      <c r="C1121" s="36" t="s">
        <v>1429</v>
      </c>
      <c r="D1121" s="36" t="s">
        <v>1268</v>
      </c>
      <c r="E1121" s="37" t="n">
        <v>100</v>
      </c>
      <c r="F1121" s="36" t="s">
        <v>1261</v>
      </c>
      <c r="G1121" s="52" t="n">
        <v>215</v>
      </c>
      <c r="H1121" s="36" t="s">
        <v>2037</v>
      </c>
      <c r="I1121" s="52" t="n">
        <v>211.330001831055</v>
      </c>
      <c r="J1121" s="36" t="s">
        <v>356</v>
      </c>
      <c r="K1121" s="53" t="n">
        <v>41</v>
      </c>
      <c r="L1121" s="54" t="n">
        <v>-0.02099363214319</v>
      </c>
      <c r="M1121" s="55" t="n">
        <v>-391618.563230574</v>
      </c>
    </row>
    <row r="1122" customFormat="false" ht="15" hidden="false" customHeight="false" outlineLevel="0" collapsed="false">
      <c r="A1122" s="51" t="s">
        <v>1812</v>
      </c>
      <c r="B1122" s="51" t="s">
        <v>1813</v>
      </c>
      <c r="C1122" s="36" t="s">
        <v>1270</v>
      </c>
      <c r="D1122" s="36" t="s">
        <v>1261</v>
      </c>
      <c r="E1122" s="37" t="n">
        <v>95.7</v>
      </c>
      <c r="F1122" s="36" t="s">
        <v>1271</v>
      </c>
      <c r="G1122" s="52" t="n">
        <v>120.529998779297</v>
      </c>
      <c r="H1122" s="36" t="s">
        <v>2038</v>
      </c>
      <c r="I1122" s="52" t="n">
        <v>112.092898864746</v>
      </c>
      <c r="J1122" s="51" t="s">
        <v>370</v>
      </c>
      <c r="K1122" s="53" t="n">
        <v>4</v>
      </c>
      <c r="L1122" s="54" t="n">
        <v>-0.0737125748502994</v>
      </c>
      <c r="M1122" s="55" t="n">
        <v>-1417957.74079747</v>
      </c>
    </row>
    <row r="1123" customFormat="false" ht="15" hidden="false" customHeight="false" outlineLevel="0" collapsed="false">
      <c r="A1123" s="51" t="s">
        <v>1812</v>
      </c>
      <c r="B1123" s="51" t="s">
        <v>1813</v>
      </c>
      <c r="C1123" s="36" t="s">
        <v>431</v>
      </c>
      <c r="D1123" s="36" t="s">
        <v>1271</v>
      </c>
      <c r="E1123" s="37" t="n">
        <v>80.6</v>
      </c>
      <c r="F1123" s="36" t="s">
        <v>2039</v>
      </c>
      <c r="G1123" s="52" t="n">
        <v>63.5</v>
      </c>
      <c r="H1123" s="36" t="s">
        <v>1269</v>
      </c>
      <c r="I1123" s="52" t="n">
        <v>61.6189994812012</v>
      </c>
      <c r="J1123" s="36" t="s">
        <v>356</v>
      </c>
      <c r="K1123" s="53" t="n">
        <v>37</v>
      </c>
      <c r="L1123" s="54" t="n">
        <v>-0.0334958196639985</v>
      </c>
      <c r="M1123" s="55" t="n">
        <v>-655037.881433912</v>
      </c>
    </row>
    <row r="1124" customFormat="false" ht="15" hidden="false" customHeight="false" outlineLevel="0" collapsed="false">
      <c r="A1124" s="51" t="s">
        <v>1812</v>
      </c>
      <c r="B1124" s="51" t="s">
        <v>1813</v>
      </c>
      <c r="C1124" s="36" t="s">
        <v>933</v>
      </c>
      <c r="D1124" s="36" t="s">
        <v>1276</v>
      </c>
      <c r="E1124" s="37" t="n">
        <v>74.2</v>
      </c>
      <c r="F1124" s="36" t="s">
        <v>1277</v>
      </c>
      <c r="G1124" s="52" t="n">
        <v>805.049987792969</v>
      </c>
      <c r="H1124" s="36" t="s">
        <v>1269</v>
      </c>
      <c r="I1124" s="52" t="n">
        <v>775.330017089844</v>
      </c>
      <c r="J1124" s="36" t="s">
        <v>356</v>
      </c>
      <c r="K1124" s="53" t="n">
        <v>23</v>
      </c>
      <c r="L1124" s="54" t="n">
        <v>-0.0407615688583872</v>
      </c>
      <c r="M1124" s="55" t="n">
        <v>-788518.085666958</v>
      </c>
    </row>
    <row r="1125" customFormat="false" ht="15" hidden="false" customHeight="false" outlineLevel="0" collapsed="false">
      <c r="A1125" s="51" t="s">
        <v>1812</v>
      </c>
      <c r="B1125" s="51" t="s">
        <v>1813</v>
      </c>
      <c r="C1125" s="36" t="s">
        <v>1871</v>
      </c>
      <c r="D1125" s="36" t="s">
        <v>1281</v>
      </c>
      <c r="E1125" s="37" t="n">
        <v>71</v>
      </c>
      <c r="F1125" s="36" t="s">
        <v>1282</v>
      </c>
      <c r="G1125" s="52" t="n">
        <v>200</v>
      </c>
      <c r="H1125" s="36" t="s">
        <v>2040</v>
      </c>
      <c r="I1125" s="52" t="n">
        <v>187.190002441406</v>
      </c>
      <c r="J1125" s="36" t="s">
        <v>356</v>
      </c>
      <c r="K1125" s="53" t="n">
        <v>17</v>
      </c>
      <c r="L1125" s="54" t="n">
        <v>-0.0677863151870086</v>
      </c>
      <c r="M1125" s="55" t="n">
        <v>-1314376.91135366</v>
      </c>
    </row>
    <row r="1126" customFormat="false" ht="15" hidden="false" customHeight="false" outlineLevel="0" collapsed="false">
      <c r="A1126" s="51" t="s">
        <v>1812</v>
      </c>
      <c r="B1126" s="51" t="s">
        <v>1813</v>
      </c>
      <c r="C1126" s="36" t="s">
        <v>374</v>
      </c>
      <c r="D1126" s="36" t="s">
        <v>2041</v>
      </c>
      <c r="E1126" s="37" t="n">
        <v>91.4</v>
      </c>
      <c r="F1126" s="36" t="s">
        <v>2042</v>
      </c>
      <c r="G1126" s="52" t="n">
        <v>298.959991455078</v>
      </c>
      <c r="H1126" s="36" t="s">
        <v>1280</v>
      </c>
      <c r="I1126" s="52" t="n">
        <v>322.760009765625</v>
      </c>
      <c r="J1126" s="36" t="s">
        <v>356</v>
      </c>
      <c r="K1126" s="53" t="n">
        <v>65</v>
      </c>
      <c r="L1126" s="56" t="n">
        <v>0.0752995579379813</v>
      </c>
      <c r="M1126" s="55" t="n">
        <v>1457979.32872358</v>
      </c>
    </row>
    <row r="1127" customFormat="false" ht="15" hidden="false" customHeight="false" outlineLevel="0" collapsed="false">
      <c r="A1127" s="51" t="s">
        <v>1812</v>
      </c>
      <c r="B1127" s="51" t="s">
        <v>1813</v>
      </c>
      <c r="C1127" s="36" t="s">
        <v>1569</v>
      </c>
      <c r="D1127" s="36" t="s">
        <v>2043</v>
      </c>
      <c r="E1127" s="37" t="n">
        <v>91.4</v>
      </c>
      <c r="F1127" s="36" t="s">
        <v>2044</v>
      </c>
      <c r="G1127" s="52" t="n">
        <v>86.620002746582</v>
      </c>
      <c r="H1127" s="36" t="s">
        <v>1300</v>
      </c>
      <c r="I1127" s="52" t="n">
        <v>80.5566025543213</v>
      </c>
      <c r="J1127" s="51" t="s">
        <v>370</v>
      </c>
      <c r="K1127" s="53" t="n">
        <v>5</v>
      </c>
      <c r="L1127" s="54" t="n">
        <v>-0.0737125748502994</v>
      </c>
      <c r="M1127" s="55" t="n">
        <v>-1425739.27749161</v>
      </c>
    </row>
    <row r="1128" customFormat="false" ht="15" hidden="false" customHeight="false" outlineLevel="0" collapsed="false">
      <c r="A1128" s="51" t="s">
        <v>1812</v>
      </c>
      <c r="B1128" s="51" t="s">
        <v>1813</v>
      </c>
      <c r="C1128" s="36" t="s">
        <v>1241</v>
      </c>
      <c r="D1128" s="36" t="s">
        <v>2040</v>
      </c>
      <c r="E1128" s="37" t="n">
        <v>81.7</v>
      </c>
      <c r="F1128" s="36" t="s">
        <v>1298</v>
      </c>
      <c r="G1128" s="52" t="n">
        <v>74.4800033569336</v>
      </c>
      <c r="H1128" s="36" t="s">
        <v>1304</v>
      </c>
      <c r="I1128" s="52" t="n">
        <v>72.5699996948242</v>
      </c>
      <c r="J1128" s="36" t="s">
        <v>356</v>
      </c>
      <c r="K1128" s="53" t="n">
        <v>5</v>
      </c>
      <c r="L1128" s="54" t="n">
        <v>-0.0295341589762256</v>
      </c>
      <c r="M1128" s="55" t="n">
        <v>-558609.246666089</v>
      </c>
    </row>
    <row r="1129" customFormat="false" ht="15" hidden="false" customHeight="false" outlineLevel="0" collapsed="false">
      <c r="A1129" s="51" t="s">
        <v>1812</v>
      </c>
      <c r="B1129" s="51" t="s">
        <v>1813</v>
      </c>
      <c r="C1129" s="36" t="s">
        <v>1297</v>
      </c>
      <c r="D1129" s="36" t="s">
        <v>2040</v>
      </c>
      <c r="E1129" s="37" t="n">
        <v>87.1</v>
      </c>
      <c r="F1129" s="36" t="s">
        <v>1298</v>
      </c>
      <c r="G1129" s="52" t="n">
        <v>109.010002136231</v>
      </c>
      <c r="H1129" s="36" t="s">
        <v>1299</v>
      </c>
      <c r="I1129" s="52" t="n">
        <v>104.269996643066</v>
      </c>
      <c r="J1129" s="36" t="s">
        <v>356</v>
      </c>
      <c r="K1129" s="53" t="n">
        <v>6</v>
      </c>
      <c r="L1129" s="54" t="n">
        <v>-0.0473007328108235</v>
      </c>
      <c r="M1129" s="55" t="n">
        <v>-895778.433640815</v>
      </c>
    </row>
    <row r="1130" customFormat="false" ht="15" hidden="false" customHeight="false" outlineLevel="0" collapsed="false">
      <c r="A1130" s="51" t="s">
        <v>1812</v>
      </c>
      <c r="B1130" s="51" t="s">
        <v>1813</v>
      </c>
      <c r="C1130" s="36" t="s">
        <v>667</v>
      </c>
      <c r="D1130" s="36" t="s">
        <v>1269</v>
      </c>
      <c r="E1130" s="37" t="n">
        <v>88.2</v>
      </c>
      <c r="F1130" s="36" t="s">
        <v>1300</v>
      </c>
      <c r="G1130" s="52" t="n">
        <v>61.0913314819336</v>
      </c>
      <c r="H1130" s="36" t="s">
        <v>1303</v>
      </c>
      <c r="I1130" s="52" t="n">
        <v>59.7333335876465</v>
      </c>
      <c r="J1130" s="36" t="s">
        <v>356</v>
      </c>
      <c r="K1130" s="53" t="n">
        <v>24</v>
      </c>
      <c r="L1130" s="54" t="n">
        <v>-0.0261322560348319</v>
      </c>
      <c r="M1130" s="55" t="n">
        <v>-493906.949760154</v>
      </c>
    </row>
    <row r="1131" customFormat="false" ht="15" hidden="false" customHeight="false" outlineLevel="0" collapsed="false">
      <c r="A1131" s="51" t="s">
        <v>1812</v>
      </c>
      <c r="B1131" s="51" t="s">
        <v>1813</v>
      </c>
      <c r="C1131" s="36" t="s">
        <v>2045</v>
      </c>
      <c r="D1131" s="36" t="s">
        <v>1300</v>
      </c>
      <c r="E1131" s="37" t="n">
        <v>86</v>
      </c>
      <c r="F1131" s="36" t="s">
        <v>2037</v>
      </c>
      <c r="G1131" s="52" t="n">
        <v>76.5199966430664</v>
      </c>
      <c r="H1131" s="36" t="s">
        <v>1279</v>
      </c>
      <c r="I1131" s="52" t="n">
        <v>72.4700012207031</v>
      </c>
      <c r="J1131" s="36" t="s">
        <v>356</v>
      </c>
      <c r="K1131" s="53" t="n">
        <v>21</v>
      </c>
      <c r="L1131" s="54" t="n">
        <v>-0.0567080111710267</v>
      </c>
      <c r="M1131" s="55" t="n">
        <v>-1066710.10511338</v>
      </c>
    </row>
    <row r="1132" customFormat="false" ht="15" hidden="false" customHeight="false" outlineLevel="0" collapsed="false">
      <c r="A1132" s="51" t="s">
        <v>1812</v>
      </c>
      <c r="B1132" s="51" t="s">
        <v>1813</v>
      </c>
      <c r="C1132" s="36" t="s">
        <v>1592</v>
      </c>
      <c r="D1132" s="36" t="s">
        <v>1304</v>
      </c>
      <c r="E1132" s="37" t="n">
        <v>89.2</v>
      </c>
      <c r="F1132" s="36" t="s">
        <v>1299</v>
      </c>
      <c r="G1132" s="52" t="n">
        <v>29.2900009155273</v>
      </c>
      <c r="H1132" s="36" t="s">
        <v>2046</v>
      </c>
      <c r="I1132" s="52" t="n">
        <v>28.5</v>
      </c>
      <c r="J1132" s="36" t="s">
        <v>356</v>
      </c>
      <c r="K1132" s="53" t="n">
        <v>38</v>
      </c>
      <c r="L1132" s="54" t="n">
        <v>-0.0308560376363133</v>
      </c>
      <c r="M1132" s="55" t="n">
        <v>-574734.184291322</v>
      </c>
    </row>
    <row r="1133" customFormat="false" ht="15" hidden="false" customHeight="false" outlineLevel="0" collapsed="false">
      <c r="A1133" s="51" t="s">
        <v>1812</v>
      </c>
      <c r="B1133" s="51" t="s">
        <v>1813</v>
      </c>
      <c r="C1133" s="36" t="s">
        <v>1868</v>
      </c>
      <c r="D1133" s="36" t="s">
        <v>1299</v>
      </c>
      <c r="E1133" s="37" t="n">
        <v>96.8</v>
      </c>
      <c r="F1133" s="36" t="s">
        <v>1301</v>
      </c>
      <c r="G1133" s="52" t="n">
        <v>57.2999992370606</v>
      </c>
      <c r="H1133" s="36" t="s">
        <v>1311</v>
      </c>
      <c r="I1133" s="52" t="n">
        <v>61.8800010681152</v>
      </c>
      <c r="J1133" s="36" t="s">
        <v>356</v>
      </c>
      <c r="K1133" s="53" t="n">
        <v>61</v>
      </c>
      <c r="L1133" s="56" t="n">
        <v>0.0756191262893504</v>
      </c>
      <c r="M1133" s="55" t="n">
        <v>1400084.57522559</v>
      </c>
    </row>
    <row r="1134" customFormat="false" ht="15" hidden="false" customHeight="false" outlineLevel="0" collapsed="false">
      <c r="A1134" s="51" t="s">
        <v>1812</v>
      </c>
      <c r="B1134" s="51" t="s">
        <v>1813</v>
      </c>
      <c r="C1134" s="36" t="s">
        <v>882</v>
      </c>
      <c r="D1134" s="36" t="s">
        <v>2047</v>
      </c>
      <c r="E1134" s="37" t="n">
        <v>93.5</v>
      </c>
      <c r="F1134" s="36" t="s">
        <v>1306</v>
      </c>
      <c r="G1134" s="52" t="n">
        <v>41.2449989318848</v>
      </c>
      <c r="H1134" s="36" t="s">
        <v>1314</v>
      </c>
      <c r="I1134" s="52" t="n">
        <v>44.5</v>
      </c>
      <c r="J1134" s="36" t="s">
        <v>356</v>
      </c>
      <c r="K1134" s="53" t="n">
        <v>48</v>
      </c>
      <c r="L1134" s="56" t="n">
        <v>0.0746116241297176</v>
      </c>
      <c r="M1134" s="55" t="n">
        <v>1406512.47086508</v>
      </c>
    </row>
    <row r="1135" customFormat="false" ht="15" hidden="false" customHeight="false" outlineLevel="0" collapsed="false">
      <c r="A1135" s="51" t="s">
        <v>1812</v>
      </c>
      <c r="B1135" s="51" t="s">
        <v>1813</v>
      </c>
      <c r="C1135" s="36" t="s">
        <v>749</v>
      </c>
      <c r="D1135" s="36" t="s">
        <v>1306</v>
      </c>
      <c r="E1135" s="37" t="n">
        <v>86</v>
      </c>
      <c r="F1135" s="36" t="s">
        <v>1293</v>
      </c>
      <c r="G1135" s="52" t="n">
        <v>217.910003662109</v>
      </c>
      <c r="H1135" s="36" t="s">
        <v>1257</v>
      </c>
      <c r="I1135" s="52" t="n">
        <v>204.410003662109</v>
      </c>
      <c r="J1135" s="36" t="s">
        <v>356</v>
      </c>
      <c r="K1135" s="53" t="n">
        <v>3</v>
      </c>
      <c r="L1135" s="54" t="n">
        <v>-0.0656968829244273</v>
      </c>
      <c r="M1135" s="55" t="n">
        <v>-1249324.45578444</v>
      </c>
    </row>
    <row r="1136" customFormat="false" ht="15" hidden="false" customHeight="false" outlineLevel="0" collapsed="false">
      <c r="A1136" s="51" t="s">
        <v>1812</v>
      </c>
      <c r="B1136" s="51" t="s">
        <v>1813</v>
      </c>
      <c r="C1136" s="36" t="s">
        <v>433</v>
      </c>
      <c r="D1136" s="36" t="s">
        <v>1306</v>
      </c>
      <c r="E1136" s="37" t="n">
        <v>95.7</v>
      </c>
      <c r="F1136" s="36" t="s">
        <v>1293</v>
      </c>
      <c r="G1136" s="52" t="n">
        <v>36.9860000610352</v>
      </c>
      <c r="H1136" s="36" t="s">
        <v>1314</v>
      </c>
      <c r="I1136" s="52" t="n">
        <v>41.5559997558594</v>
      </c>
      <c r="J1136" s="36" t="s">
        <v>356</v>
      </c>
      <c r="K1136" s="53" t="n">
        <v>47</v>
      </c>
      <c r="L1136" s="56" t="n">
        <v>0.119074987102207</v>
      </c>
      <c r="M1136" s="55" t="n">
        <v>2244591.62506471</v>
      </c>
    </row>
    <row r="1137" customFormat="false" ht="15" hidden="false" customHeight="false" outlineLevel="0" collapsed="false">
      <c r="A1137" s="51" t="s">
        <v>1812</v>
      </c>
      <c r="B1137" s="51" t="s">
        <v>1813</v>
      </c>
      <c r="C1137" s="36" t="s">
        <v>775</v>
      </c>
      <c r="D1137" s="36" t="s">
        <v>1306</v>
      </c>
      <c r="E1137" s="37" t="n">
        <v>80.6</v>
      </c>
      <c r="F1137" s="36" t="s">
        <v>1293</v>
      </c>
      <c r="G1137" s="52" t="n">
        <v>413.029998779297</v>
      </c>
      <c r="H1137" s="36" t="s">
        <v>1286</v>
      </c>
      <c r="I1137" s="52" t="n">
        <v>442.290008544922</v>
      </c>
      <c r="J1137" s="36" t="s">
        <v>356</v>
      </c>
      <c r="K1137" s="53" t="n">
        <v>52</v>
      </c>
      <c r="L1137" s="56" t="n">
        <v>0.0665675158469307</v>
      </c>
      <c r="M1137" s="55" t="n">
        <v>150724.70766219</v>
      </c>
    </row>
    <row r="1138" customFormat="false" ht="15" hidden="false" customHeight="false" outlineLevel="0" collapsed="false">
      <c r="A1138" s="51" t="s">
        <v>1812</v>
      </c>
      <c r="B1138" s="51" t="s">
        <v>1813</v>
      </c>
      <c r="C1138" s="36" t="s">
        <v>574</v>
      </c>
      <c r="D1138" s="36" t="s">
        <v>1306</v>
      </c>
      <c r="E1138" s="37" t="n">
        <v>100</v>
      </c>
      <c r="F1138" s="36" t="s">
        <v>1293</v>
      </c>
      <c r="G1138" s="52" t="n">
        <v>31.5359992980957</v>
      </c>
      <c r="H1138" s="36" t="s">
        <v>1307</v>
      </c>
      <c r="I1138" s="52" t="n">
        <v>42.1599998474121</v>
      </c>
      <c r="J1138" s="36" t="s">
        <v>356</v>
      </c>
      <c r="K1138" s="53" t="n">
        <v>56</v>
      </c>
      <c r="L1138" s="56" t="n">
        <v>0.331547989263918</v>
      </c>
      <c r="M1138" s="55" t="n">
        <v>6245798.20399792</v>
      </c>
    </row>
    <row r="1139" customFormat="false" ht="15" hidden="false" customHeight="false" outlineLevel="0" collapsed="false">
      <c r="A1139" s="51" t="s">
        <v>1812</v>
      </c>
      <c r="B1139" s="51" t="s">
        <v>1813</v>
      </c>
      <c r="C1139" s="36" t="s">
        <v>431</v>
      </c>
      <c r="D1139" s="36" t="s">
        <v>1308</v>
      </c>
      <c r="E1139" s="37" t="n">
        <v>87.1</v>
      </c>
      <c r="F1139" s="36" t="s">
        <v>1257</v>
      </c>
      <c r="G1139" s="52" t="n">
        <v>68.1439971923828</v>
      </c>
      <c r="H1139" s="36" t="s">
        <v>1307</v>
      </c>
      <c r="I1139" s="52" t="n">
        <v>85.3119964599609</v>
      </c>
      <c r="J1139" s="36" t="s">
        <v>356</v>
      </c>
      <c r="K1139" s="53" t="n">
        <v>53</v>
      </c>
      <c r="L1139" s="56" t="n">
        <v>0.246939321271919</v>
      </c>
      <c r="M1139" s="55" t="n">
        <v>4387413.07321169</v>
      </c>
    </row>
    <row r="1140" customFormat="false" ht="15" hidden="false" customHeight="false" outlineLevel="0" collapsed="false">
      <c r="A1140" s="51" t="s">
        <v>1812</v>
      </c>
      <c r="B1140" s="51" t="s">
        <v>1813</v>
      </c>
      <c r="C1140" s="36" t="s">
        <v>1517</v>
      </c>
      <c r="D1140" s="36" t="s">
        <v>1313</v>
      </c>
      <c r="E1140" s="37" t="n">
        <v>98.9</v>
      </c>
      <c r="F1140" s="36" t="s">
        <v>1279</v>
      </c>
      <c r="G1140" s="52" t="n">
        <v>14.1899995803833</v>
      </c>
      <c r="H1140" s="36" t="s">
        <v>1307</v>
      </c>
      <c r="I1140" s="52" t="n">
        <v>15.4399995803833</v>
      </c>
      <c r="J1140" s="36" t="s">
        <v>356</v>
      </c>
      <c r="K1140" s="53" t="n">
        <v>49</v>
      </c>
      <c r="L1140" s="56" t="n">
        <v>0.0837465334932809</v>
      </c>
      <c r="M1140" s="55" t="n">
        <v>1485986.8919965</v>
      </c>
    </row>
    <row r="1141" customFormat="false" ht="15" hidden="false" customHeight="false" outlineLevel="0" collapsed="false">
      <c r="A1141" s="51" t="s">
        <v>1812</v>
      </c>
      <c r="B1141" s="51" t="s">
        <v>1813</v>
      </c>
      <c r="C1141" s="36" t="s">
        <v>1270</v>
      </c>
      <c r="D1141" s="36" t="s">
        <v>1316</v>
      </c>
      <c r="E1141" s="37" t="n">
        <v>83.9</v>
      </c>
      <c r="F1141" s="36" t="s">
        <v>2048</v>
      </c>
      <c r="G1141" s="52" t="n">
        <v>125.48999786377</v>
      </c>
      <c r="H1141" s="36" t="s">
        <v>2049</v>
      </c>
      <c r="I1141" s="52" t="n">
        <v>124.449996948242</v>
      </c>
      <c r="J1141" s="36" t="s">
        <v>356</v>
      </c>
      <c r="K1141" s="53" t="n">
        <v>38</v>
      </c>
      <c r="L1141" s="54" t="n">
        <v>-0.0122464524402858</v>
      </c>
      <c r="M1141" s="55" t="n">
        <v>-225412.769191537</v>
      </c>
    </row>
    <row r="1142" customFormat="false" ht="15" hidden="false" customHeight="false" outlineLevel="0" collapsed="false">
      <c r="A1142" s="51" t="s">
        <v>1812</v>
      </c>
      <c r="B1142" s="51" t="s">
        <v>1813</v>
      </c>
      <c r="C1142" s="36" t="s">
        <v>1988</v>
      </c>
      <c r="D1142" s="36" t="s">
        <v>2050</v>
      </c>
      <c r="E1142" s="37" t="n">
        <v>94.6</v>
      </c>
      <c r="F1142" s="36" t="s">
        <v>2051</v>
      </c>
      <c r="G1142" s="52" t="n">
        <v>34.7000007629395</v>
      </c>
      <c r="H1142" s="36" t="s">
        <v>1312</v>
      </c>
      <c r="I1142" s="52" t="n">
        <v>36.1599998474121</v>
      </c>
      <c r="J1142" s="36" t="s">
        <v>356</v>
      </c>
      <c r="K1142" s="53" t="n">
        <v>32</v>
      </c>
      <c r="L1142" s="56" t="n">
        <v>0.0379149210014355</v>
      </c>
      <c r="M1142" s="55" t="n">
        <v>684424.14707176</v>
      </c>
    </row>
    <row r="1143" customFormat="false" ht="15" hidden="false" customHeight="false" outlineLevel="0" collapsed="false">
      <c r="A1143" s="51" t="s">
        <v>1812</v>
      </c>
      <c r="B1143" s="51" t="s">
        <v>1813</v>
      </c>
      <c r="C1143" s="36" t="s">
        <v>1252</v>
      </c>
      <c r="D1143" s="36" t="s">
        <v>1323</v>
      </c>
      <c r="E1143" s="37" t="n">
        <v>80.6</v>
      </c>
      <c r="F1143" s="36" t="s">
        <v>1326</v>
      </c>
      <c r="G1143" s="52" t="n">
        <v>212.225006103516</v>
      </c>
      <c r="H1143" s="36" t="s">
        <v>1312</v>
      </c>
      <c r="I1143" s="52" t="n">
        <v>197.36925567627</v>
      </c>
      <c r="J1143" s="51" t="s">
        <v>370</v>
      </c>
      <c r="K1143" s="53" t="n">
        <v>16</v>
      </c>
      <c r="L1143" s="54" t="n">
        <v>-0.0737125748502996</v>
      </c>
      <c r="M1143" s="55" t="n">
        <v>-1534722.95531806</v>
      </c>
    </row>
    <row r="1144" customFormat="false" ht="15" hidden="false" customHeight="false" outlineLevel="0" collapsed="false">
      <c r="A1144" s="51" t="s">
        <v>1812</v>
      </c>
      <c r="B1144" s="51" t="s">
        <v>1813</v>
      </c>
      <c r="C1144" s="36" t="s">
        <v>456</v>
      </c>
      <c r="D1144" s="36" t="s">
        <v>1326</v>
      </c>
      <c r="E1144" s="37" t="n">
        <v>90.3</v>
      </c>
      <c r="F1144" s="36" t="s">
        <v>1314</v>
      </c>
      <c r="G1144" s="52" t="n">
        <v>71.0289993286133</v>
      </c>
      <c r="H1144" s="36" t="s">
        <v>1334</v>
      </c>
      <c r="I1144" s="52" t="n">
        <v>66.0569693756104</v>
      </c>
      <c r="J1144" s="51" t="s">
        <v>370</v>
      </c>
      <c r="K1144" s="53" t="n">
        <v>11</v>
      </c>
      <c r="L1144" s="54" t="n">
        <v>-0.0737125748502995</v>
      </c>
      <c r="M1144" s="55" t="n">
        <v>-1571597.13509673</v>
      </c>
    </row>
    <row r="1145" customFormat="false" ht="15" hidden="false" customHeight="false" outlineLevel="0" collapsed="false">
      <c r="A1145" s="51" t="s">
        <v>1812</v>
      </c>
      <c r="B1145" s="51" t="s">
        <v>1813</v>
      </c>
      <c r="C1145" s="36" t="s">
        <v>1319</v>
      </c>
      <c r="D1145" s="36" t="s">
        <v>1314</v>
      </c>
      <c r="E1145" s="37" t="n">
        <v>97.8</v>
      </c>
      <c r="F1145" s="36" t="s">
        <v>2052</v>
      </c>
      <c r="G1145" s="52" t="n">
        <v>323.690002441406</v>
      </c>
      <c r="H1145" s="36" t="s">
        <v>1334</v>
      </c>
      <c r="I1145" s="52" t="n">
        <v>301.031702270508</v>
      </c>
      <c r="J1145" s="51" t="s">
        <v>370</v>
      </c>
      <c r="K1145" s="53" t="n">
        <v>10</v>
      </c>
      <c r="L1145" s="54" t="n">
        <v>-0.0737125748502998</v>
      </c>
      <c r="M1145" s="55" t="n">
        <v>-1476598.97869652</v>
      </c>
    </row>
    <row r="1146" customFormat="false" ht="15" hidden="false" customHeight="false" outlineLevel="0" collapsed="false">
      <c r="A1146" s="51" t="s">
        <v>1812</v>
      </c>
      <c r="B1146" s="51" t="s">
        <v>1813</v>
      </c>
      <c r="C1146" s="36" t="s">
        <v>352</v>
      </c>
      <c r="D1146" s="36" t="s">
        <v>1286</v>
      </c>
      <c r="E1146" s="37" t="n">
        <v>74.2</v>
      </c>
      <c r="F1146" s="36" t="s">
        <v>1331</v>
      </c>
      <c r="G1146" s="52" t="n">
        <v>140.990005493164</v>
      </c>
      <c r="H1146" s="36" t="s">
        <v>1340</v>
      </c>
      <c r="I1146" s="52" t="n">
        <v>131.120705108643</v>
      </c>
      <c r="J1146" s="51" t="s">
        <v>370</v>
      </c>
      <c r="K1146" s="53" t="n">
        <v>15</v>
      </c>
      <c r="L1146" s="54" t="n">
        <v>-0.0737125748502995</v>
      </c>
      <c r="M1146" s="55" t="n">
        <v>-1454727.79248069</v>
      </c>
    </row>
    <row r="1147" customFormat="false" ht="15" hidden="false" customHeight="false" outlineLevel="0" collapsed="false">
      <c r="A1147" s="51" t="s">
        <v>1812</v>
      </c>
      <c r="B1147" s="51" t="s">
        <v>1813</v>
      </c>
      <c r="C1147" s="36" t="s">
        <v>1330</v>
      </c>
      <c r="D1147" s="36" t="s">
        <v>1286</v>
      </c>
      <c r="E1147" s="37" t="n">
        <v>86</v>
      </c>
      <c r="F1147" s="36" t="s">
        <v>1331</v>
      </c>
      <c r="G1147" s="52" t="n">
        <v>123.38200378418</v>
      </c>
      <c r="H1147" s="36" t="s">
        <v>1332</v>
      </c>
      <c r="I1147" s="52" t="n">
        <v>121.800003051758</v>
      </c>
      <c r="J1147" s="36" t="s">
        <v>356</v>
      </c>
      <c r="K1147" s="53" t="n">
        <v>33</v>
      </c>
      <c r="L1147" s="54" t="n">
        <v>-0.0167628035376412</v>
      </c>
      <c r="M1147" s="55" t="n">
        <v>-348261.04157918</v>
      </c>
    </row>
    <row r="1148" customFormat="false" ht="15" hidden="false" customHeight="false" outlineLevel="0" collapsed="false">
      <c r="A1148" s="51" t="s">
        <v>1812</v>
      </c>
      <c r="B1148" s="51" t="s">
        <v>1813</v>
      </c>
      <c r="C1148" s="36" t="s">
        <v>620</v>
      </c>
      <c r="D1148" s="36" t="s">
        <v>1312</v>
      </c>
      <c r="E1148" s="37" t="n">
        <v>71</v>
      </c>
      <c r="F1148" s="36" t="s">
        <v>1258</v>
      </c>
      <c r="G1148" s="52" t="n">
        <v>54.6300010681152</v>
      </c>
      <c r="H1148" s="36" t="s">
        <v>1332</v>
      </c>
      <c r="I1148" s="52" t="n">
        <v>53.4000015258789</v>
      </c>
      <c r="J1148" s="36" t="s">
        <v>356</v>
      </c>
      <c r="K1148" s="53" t="n">
        <v>24</v>
      </c>
      <c r="L1148" s="54" t="n">
        <v>-0.0264172281311666</v>
      </c>
      <c r="M1148" s="55" t="n">
        <v>-516440.925273039</v>
      </c>
    </row>
    <row r="1149" customFormat="false" ht="15" hidden="false" customHeight="false" outlineLevel="0" collapsed="false">
      <c r="A1149" s="51" t="s">
        <v>1812</v>
      </c>
      <c r="B1149" s="51" t="s">
        <v>1813</v>
      </c>
      <c r="C1149" s="36" t="s">
        <v>626</v>
      </c>
      <c r="D1149" s="36" t="s">
        <v>1340</v>
      </c>
      <c r="E1149" s="37" t="n">
        <v>79.6</v>
      </c>
      <c r="F1149" s="36" t="s">
        <v>1341</v>
      </c>
      <c r="G1149" s="52" t="n">
        <v>519.049987792969</v>
      </c>
      <c r="H1149" s="36" t="s">
        <v>1332</v>
      </c>
      <c r="I1149" s="52" t="n">
        <v>504</v>
      </c>
      <c r="J1149" s="36" t="s">
        <v>356</v>
      </c>
      <c r="K1149" s="53" t="n">
        <v>18</v>
      </c>
      <c r="L1149" s="54" t="n">
        <v>-0.0328715234411651</v>
      </c>
      <c r="M1149" s="55" t="n">
        <v>-641816.932693325</v>
      </c>
    </row>
    <row r="1150" customFormat="false" ht="15" hidden="false" customHeight="false" outlineLevel="0" collapsed="false">
      <c r="A1150" s="51" t="s">
        <v>1812</v>
      </c>
      <c r="B1150" s="51" t="s">
        <v>1813</v>
      </c>
      <c r="C1150" s="36" t="s">
        <v>1059</v>
      </c>
      <c r="D1150" s="36" t="s">
        <v>1343</v>
      </c>
      <c r="E1150" s="37" t="n">
        <v>77.4</v>
      </c>
      <c r="F1150" s="36" t="s">
        <v>1345</v>
      </c>
      <c r="G1150" s="52" t="n">
        <v>134.779998779297</v>
      </c>
      <c r="H1150" s="36" t="s">
        <v>1332</v>
      </c>
      <c r="I1150" s="52" t="n">
        <v>130.759994506836</v>
      </c>
      <c r="J1150" s="36" t="s">
        <v>356</v>
      </c>
      <c r="K1150" s="53" t="n">
        <v>16</v>
      </c>
      <c r="L1150" s="54" t="n">
        <v>-0.0336993641464096</v>
      </c>
      <c r="M1150" s="55" t="n">
        <v>-664016.224804495</v>
      </c>
    </row>
    <row r="1151" customFormat="false" ht="15" hidden="false" customHeight="false" outlineLevel="0" collapsed="false">
      <c r="A1151" s="51" t="s">
        <v>1812</v>
      </c>
      <c r="B1151" s="51" t="s">
        <v>1813</v>
      </c>
      <c r="C1151" s="36" t="s">
        <v>431</v>
      </c>
      <c r="D1151" s="36" t="s">
        <v>1346</v>
      </c>
      <c r="E1151" s="37" t="n">
        <v>93.5</v>
      </c>
      <c r="F1151" s="36" t="s">
        <v>1329</v>
      </c>
      <c r="G1151" s="52" t="n">
        <v>90.1869964599609</v>
      </c>
      <c r="H1151" s="36" t="s">
        <v>1347</v>
      </c>
      <c r="I1151" s="52" t="n">
        <v>86.9509963989258</v>
      </c>
      <c r="J1151" s="36" t="s">
        <v>356</v>
      </c>
      <c r="K1151" s="53" t="n">
        <v>1</v>
      </c>
      <c r="L1151" s="54" t="n">
        <v>-0.0397297833140444</v>
      </c>
      <c r="M1151" s="55" t="n">
        <v>-766344.662247688</v>
      </c>
    </row>
    <row r="1152" customFormat="false" ht="15" hidden="false" customHeight="false" outlineLevel="0" collapsed="false">
      <c r="A1152" s="51" t="s">
        <v>1812</v>
      </c>
      <c r="B1152" s="51" t="s">
        <v>1813</v>
      </c>
      <c r="C1152" s="36" t="s">
        <v>1868</v>
      </c>
      <c r="D1152" s="36" t="s">
        <v>1346</v>
      </c>
      <c r="E1152" s="37" t="n">
        <v>95.7</v>
      </c>
      <c r="F1152" s="36" t="s">
        <v>1329</v>
      </c>
      <c r="G1152" s="52" t="n">
        <v>66.6800003051758</v>
      </c>
      <c r="H1152" s="36" t="s">
        <v>1335</v>
      </c>
      <c r="I1152" s="52" t="n">
        <v>62.0124002838135</v>
      </c>
      <c r="J1152" s="51" t="s">
        <v>370</v>
      </c>
      <c r="K1152" s="53" t="n">
        <v>8</v>
      </c>
      <c r="L1152" s="54" t="n">
        <v>-0.0737125748502994</v>
      </c>
      <c r="M1152" s="55" t="n">
        <v>-1459132.79874067</v>
      </c>
    </row>
    <row r="1153" customFormat="false" ht="15" hidden="false" customHeight="false" outlineLevel="0" collapsed="false">
      <c r="A1153" s="51" t="s">
        <v>1812</v>
      </c>
      <c r="B1153" s="51" t="s">
        <v>1813</v>
      </c>
      <c r="C1153" s="36" t="s">
        <v>357</v>
      </c>
      <c r="D1153" s="36" t="s">
        <v>1346</v>
      </c>
      <c r="E1153" s="37" t="n">
        <v>94.6</v>
      </c>
      <c r="F1153" s="36" t="s">
        <v>1329</v>
      </c>
      <c r="G1153" s="52" t="n">
        <v>564.799987792969</v>
      </c>
      <c r="H1153" s="36" t="s">
        <v>1352</v>
      </c>
      <c r="I1153" s="52" t="n">
        <v>525.263988647461</v>
      </c>
      <c r="J1153" s="51" t="s">
        <v>370</v>
      </c>
      <c r="K1153" s="53" t="n">
        <v>10</v>
      </c>
      <c r="L1153" s="54" t="n">
        <v>-0.0737125748502995</v>
      </c>
      <c r="M1153" s="55" t="n">
        <v>-1469177.6917778</v>
      </c>
    </row>
    <row r="1154" customFormat="false" ht="15" hidden="false" customHeight="false" outlineLevel="0" collapsed="false">
      <c r="A1154" s="51" t="s">
        <v>1812</v>
      </c>
      <c r="B1154" s="51" t="s">
        <v>1813</v>
      </c>
      <c r="C1154" s="36" t="s">
        <v>1350</v>
      </c>
      <c r="D1154" s="36" t="s">
        <v>1348</v>
      </c>
      <c r="E1154" s="37" t="n">
        <v>80.6</v>
      </c>
      <c r="F1154" s="36" t="s">
        <v>1324</v>
      </c>
      <c r="G1154" s="52" t="n">
        <v>38.1199989318848</v>
      </c>
      <c r="H1154" s="36" t="s">
        <v>1355</v>
      </c>
      <c r="I1154" s="52" t="n">
        <v>35.4515990066528</v>
      </c>
      <c r="J1154" s="51" t="s">
        <v>370</v>
      </c>
      <c r="K1154" s="53" t="n">
        <v>9</v>
      </c>
      <c r="L1154" s="54" t="n">
        <v>-0.0737125748502996</v>
      </c>
      <c r="M1154" s="55" t="n">
        <v>-1441138.63249255</v>
      </c>
    </row>
    <row r="1155" customFormat="false" ht="15" hidden="false" customHeight="false" outlineLevel="0" collapsed="false">
      <c r="A1155" s="51" t="s">
        <v>1812</v>
      </c>
      <c r="B1155" s="51" t="s">
        <v>1813</v>
      </c>
      <c r="C1155" s="36" t="s">
        <v>1802</v>
      </c>
      <c r="D1155" s="36" t="s">
        <v>1324</v>
      </c>
      <c r="E1155" s="37" t="n">
        <v>82.8</v>
      </c>
      <c r="F1155" s="36" t="s">
        <v>2053</v>
      </c>
      <c r="G1155" s="52" t="n">
        <v>146.220001220703</v>
      </c>
      <c r="H1155" s="36" t="s">
        <v>1328</v>
      </c>
      <c r="I1155" s="52" t="n">
        <v>135.554992675781</v>
      </c>
      <c r="J1155" s="36" t="s">
        <v>356</v>
      </c>
      <c r="K1155" s="53" t="n">
        <v>8</v>
      </c>
      <c r="L1155" s="54" t="n">
        <v>-0.0766389423244491</v>
      </c>
      <c r="M1155" s="55" t="n">
        <v>-1501933.24080474</v>
      </c>
    </row>
    <row r="1156" customFormat="false" ht="15" hidden="false" customHeight="false" outlineLevel="0" collapsed="false">
      <c r="A1156" s="51" t="s">
        <v>1812</v>
      </c>
      <c r="B1156" s="51" t="s">
        <v>1813</v>
      </c>
      <c r="C1156" s="36" t="s">
        <v>1533</v>
      </c>
      <c r="D1156" s="36" t="s">
        <v>2053</v>
      </c>
      <c r="E1156" s="37" t="n">
        <v>72</v>
      </c>
      <c r="F1156" s="36" t="s">
        <v>1349</v>
      </c>
      <c r="G1156" s="52" t="n">
        <v>270.760009765625</v>
      </c>
      <c r="H1156" s="36" t="s">
        <v>1332</v>
      </c>
      <c r="I1156" s="52" t="n">
        <v>257.399993896484</v>
      </c>
      <c r="J1156" s="36" t="s">
        <v>356</v>
      </c>
      <c r="K1156" s="53" t="n">
        <v>8</v>
      </c>
      <c r="L1156" s="54" t="n">
        <v>-0.0531376873837798</v>
      </c>
      <c r="M1156" s="55" t="n">
        <v>-1035545.60663388</v>
      </c>
    </row>
    <row r="1157" customFormat="false" ht="15" hidden="false" customHeight="false" outlineLevel="0" collapsed="false">
      <c r="A1157" s="51" t="s">
        <v>1812</v>
      </c>
      <c r="B1157" s="51" t="s">
        <v>1813</v>
      </c>
      <c r="C1157" s="36" t="s">
        <v>2054</v>
      </c>
      <c r="D1157" s="36" t="s">
        <v>2055</v>
      </c>
      <c r="E1157" s="37" t="n">
        <v>100</v>
      </c>
      <c r="F1157" s="36" t="s">
        <v>1337</v>
      </c>
      <c r="G1157" s="52" t="n">
        <v>43.5999984741211</v>
      </c>
      <c r="H1157" s="36" t="s">
        <v>1337</v>
      </c>
      <c r="I1157" s="52" t="n">
        <v>40.5479985809326</v>
      </c>
      <c r="J1157" s="51" t="s">
        <v>370</v>
      </c>
      <c r="K1157" s="53" t="n">
        <v>1</v>
      </c>
      <c r="L1157" s="54" t="n">
        <v>-0.0737125748502995</v>
      </c>
      <c r="M1157" s="55" t="n">
        <v>-1403750.12930083</v>
      </c>
    </row>
    <row r="1158" customFormat="false" ht="15" hidden="false" customHeight="false" outlineLevel="0" collapsed="false">
      <c r="A1158" s="51" t="s">
        <v>1812</v>
      </c>
      <c r="B1158" s="51" t="s">
        <v>1813</v>
      </c>
      <c r="C1158" s="36" t="s">
        <v>1928</v>
      </c>
      <c r="D1158" s="36" t="s">
        <v>1332</v>
      </c>
      <c r="E1158" s="37" t="n">
        <v>72</v>
      </c>
      <c r="F1158" s="36" t="s">
        <v>2056</v>
      </c>
      <c r="G1158" s="52" t="n">
        <v>33.2900009155273</v>
      </c>
      <c r="H1158" s="36" t="s">
        <v>2057</v>
      </c>
      <c r="I1158" s="52" t="n">
        <v>30.3500003814697</v>
      </c>
      <c r="J1158" s="51" t="s">
        <v>370</v>
      </c>
      <c r="K1158" s="53" t="n">
        <v>5</v>
      </c>
      <c r="L1158" s="54" t="n">
        <v>-0.091954284650782</v>
      </c>
      <c r="M1158" s="55" t="n">
        <v>-1684185.21782139</v>
      </c>
    </row>
    <row r="1159" customFormat="false" ht="15" hidden="false" customHeight="false" outlineLevel="0" collapsed="false">
      <c r="A1159" s="51" t="s">
        <v>1812</v>
      </c>
      <c r="B1159" s="51" t="s">
        <v>1813</v>
      </c>
      <c r="C1159" s="36" t="s">
        <v>1531</v>
      </c>
      <c r="D1159" s="36" t="s">
        <v>2058</v>
      </c>
      <c r="E1159" s="37" t="n">
        <v>90.3</v>
      </c>
      <c r="F1159" s="36" t="s">
        <v>2059</v>
      </c>
      <c r="G1159" s="52" t="n">
        <v>44.125</v>
      </c>
      <c r="H1159" s="36" t="s">
        <v>1409</v>
      </c>
      <c r="I1159" s="52" t="n">
        <v>77.4300003051758</v>
      </c>
      <c r="J1159" s="36" t="s">
        <v>356</v>
      </c>
      <c r="K1159" s="53" t="n">
        <v>123</v>
      </c>
      <c r="L1159" s="56" t="n">
        <v>0.747782402437401</v>
      </c>
      <c r="M1159" s="55" t="n">
        <v>13546191.757545</v>
      </c>
    </row>
    <row r="1160" customFormat="false" ht="15" hidden="false" customHeight="false" outlineLevel="0" collapsed="false">
      <c r="A1160" s="51" t="s">
        <v>1812</v>
      </c>
      <c r="B1160" s="51" t="s">
        <v>1813</v>
      </c>
      <c r="C1160" s="36" t="s">
        <v>1517</v>
      </c>
      <c r="D1160" s="36" t="s">
        <v>2059</v>
      </c>
      <c r="E1160" s="37" t="n">
        <v>97.8</v>
      </c>
      <c r="F1160" s="36" t="s">
        <v>1361</v>
      </c>
      <c r="G1160" s="52" t="n">
        <v>18.0599994659424</v>
      </c>
      <c r="H1160" s="36" t="s">
        <v>2060</v>
      </c>
      <c r="I1160" s="52" t="n">
        <v>16.7957995033264</v>
      </c>
      <c r="J1160" s="51" t="s">
        <v>370</v>
      </c>
      <c r="K1160" s="53" t="n">
        <v>5</v>
      </c>
      <c r="L1160" s="54" t="n">
        <v>-0.0737125748502994</v>
      </c>
      <c r="M1160" s="55" t="n">
        <v>-1375039.87172819</v>
      </c>
    </row>
    <row r="1161" customFormat="false" ht="15" hidden="false" customHeight="false" outlineLevel="0" collapsed="false">
      <c r="A1161" s="51" t="s">
        <v>1812</v>
      </c>
      <c r="B1161" s="51" t="s">
        <v>1813</v>
      </c>
      <c r="C1161" s="36" t="s">
        <v>749</v>
      </c>
      <c r="D1161" s="36" t="s">
        <v>1361</v>
      </c>
      <c r="E1161" s="37" t="n">
        <v>79.6</v>
      </c>
      <c r="F1161" s="36" t="s">
        <v>1362</v>
      </c>
      <c r="G1161" s="52" t="n">
        <v>250.320007324219</v>
      </c>
      <c r="H1161" s="36" t="s">
        <v>2061</v>
      </c>
      <c r="I1161" s="52" t="n">
        <v>232.797606811524</v>
      </c>
      <c r="J1161" s="51" t="s">
        <v>370</v>
      </c>
      <c r="K1161" s="53" t="n">
        <v>10</v>
      </c>
      <c r="L1161" s="54" t="n">
        <v>-0.0737125748502995</v>
      </c>
      <c r="M1161" s="55" t="n">
        <v>-1343066.36147056</v>
      </c>
    </row>
    <row r="1162" customFormat="false" ht="15" hidden="false" customHeight="false" outlineLevel="0" collapsed="false">
      <c r="A1162" s="51" t="s">
        <v>1812</v>
      </c>
      <c r="B1162" s="51" t="s">
        <v>1813</v>
      </c>
      <c r="C1162" s="36" t="s">
        <v>775</v>
      </c>
      <c r="D1162" s="36" t="s">
        <v>1361</v>
      </c>
      <c r="E1162" s="37" t="n">
        <v>88.2</v>
      </c>
      <c r="F1162" s="36" t="s">
        <v>1362</v>
      </c>
      <c r="G1162" s="52" t="n">
        <v>490.279998779297</v>
      </c>
      <c r="H1162" s="36" t="s">
        <v>2062</v>
      </c>
      <c r="I1162" s="52" t="n">
        <v>455.960398864746</v>
      </c>
      <c r="J1162" s="51" t="s">
        <v>370</v>
      </c>
      <c r="K1162" s="53" t="n">
        <v>11</v>
      </c>
      <c r="L1162" s="54" t="n">
        <v>-0.0737125748502996</v>
      </c>
      <c r="M1162" s="55" t="n">
        <v>-1340472.8786878</v>
      </c>
    </row>
    <row r="1163" customFormat="false" ht="15" hidden="false" customHeight="false" outlineLevel="0" collapsed="false">
      <c r="A1163" s="51" t="s">
        <v>1812</v>
      </c>
      <c r="B1163" s="51" t="s">
        <v>1813</v>
      </c>
      <c r="C1163" s="36" t="s">
        <v>461</v>
      </c>
      <c r="D1163" s="36" t="s">
        <v>1364</v>
      </c>
      <c r="E1163" s="37" t="n">
        <v>77.4</v>
      </c>
      <c r="F1163" s="36" t="s">
        <v>1366</v>
      </c>
      <c r="G1163" s="52" t="n">
        <v>50.1110000610352</v>
      </c>
      <c r="H1163" s="36" t="s">
        <v>1371</v>
      </c>
      <c r="I1163" s="52" t="n">
        <v>46.6032300567627</v>
      </c>
      <c r="J1163" s="51" t="s">
        <v>370</v>
      </c>
      <c r="K1163" s="53" t="n">
        <v>5</v>
      </c>
      <c r="L1163" s="54" t="n">
        <v>-0.0737125748502995</v>
      </c>
      <c r="M1163" s="55" t="n">
        <v>-1346406.08803867</v>
      </c>
    </row>
    <row r="1164" customFormat="false" ht="15" hidden="false" customHeight="false" outlineLevel="0" collapsed="false">
      <c r="A1164" s="51" t="s">
        <v>1812</v>
      </c>
      <c r="B1164" s="51" t="s">
        <v>1813</v>
      </c>
      <c r="C1164" s="36" t="s">
        <v>431</v>
      </c>
      <c r="D1164" s="36" t="s">
        <v>1364</v>
      </c>
      <c r="E1164" s="37" t="n">
        <v>93.5</v>
      </c>
      <c r="F1164" s="36" t="s">
        <v>1366</v>
      </c>
      <c r="G1164" s="52" t="n">
        <v>90.9000015258789</v>
      </c>
      <c r="H1164" s="36" t="s">
        <v>1358</v>
      </c>
      <c r="I1164" s="52" t="n">
        <v>85.7959976196289</v>
      </c>
      <c r="J1164" s="36" t="s">
        <v>356</v>
      </c>
      <c r="K1164" s="53" t="n">
        <v>6</v>
      </c>
      <c r="L1164" s="54" t="n">
        <v>-0.0599175226327465</v>
      </c>
      <c r="M1164" s="55" t="n">
        <v>-1098539.86555636</v>
      </c>
    </row>
    <row r="1165" customFormat="false" ht="15" hidden="false" customHeight="false" outlineLevel="0" collapsed="false">
      <c r="A1165" s="51" t="s">
        <v>1812</v>
      </c>
      <c r="B1165" s="51" t="s">
        <v>1813</v>
      </c>
      <c r="C1165" s="36" t="s">
        <v>357</v>
      </c>
      <c r="D1165" s="36" t="s">
        <v>1364</v>
      </c>
      <c r="E1165" s="37" t="n">
        <v>94.6</v>
      </c>
      <c r="F1165" s="36" t="s">
        <v>1366</v>
      </c>
      <c r="G1165" s="52" t="n">
        <v>560</v>
      </c>
      <c r="H1165" s="36" t="s">
        <v>2062</v>
      </c>
      <c r="I1165" s="52" t="n">
        <v>520.8</v>
      </c>
      <c r="J1165" s="51" t="s">
        <v>370</v>
      </c>
      <c r="K1165" s="53" t="n">
        <v>9</v>
      </c>
      <c r="L1165" s="54" t="n">
        <v>-0.0737125748502994</v>
      </c>
      <c r="M1165" s="55" t="n">
        <v>-1347296.2541734</v>
      </c>
    </row>
    <row r="1166" customFormat="false" ht="15" hidden="false" customHeight="false" outlineLevel="0" collapsed="false">
      <c r="A1166" s="51" t="s">
        <v>1812</v>
      </c>
      <c r="B1166" s="51" t="s">
        <v>1813</v>
      </c>
      <c r="C1166" s="36" t="s">
        <v>433</v>
      </c>
      <c r="D1166" s="36" t="s">
        <v>1371</v>
      </c>
      <c r="E1166" s="37" t="n">
        <v>78.5</v>
      </c>
      <c r="F1166" s="36" t="s">
        <v>1367</v>
      </c>
      <c r="G1166" s="52" t="n">
        <v>40.5629997253418</v>
      </c>
      <c r="H1166" s="36" t="s">
        <v>1372</v>
      </c>
      <c r="I1166" s="52" t="n">
        <v>40.2350006103516</v>
      </c>
      <c r="J1166" s="36" t="s">
        <v>356</v>
      </c>
      <c r="K1166" s="53" t="n">
        <v>6</v>
      </c>
      <c r="L1166" s="54" t="n">
        <v>-0.0120459010233544</v>
      </c>
      <c r="M1166" s="55" t="n">
        <v>-215684.452749461</v>
      </c>
    </row>
    <row r="1167" customFormat="false" ht="15" hidden="false" customHeight="false" outlineLevel="0" collapsed="false">
      <c r="A1167" s="51" t="s">
        <v>1812</v>
      </c>
      <c r="B1167" s="51" t="s">
        <v>1813</v>
      </c>
      <c r="C1167" s="36" t="s">
        <v>1988</v>
      </c>
      <c r="D1167" s="36" t="s">
        <v>1358</v>
      </c>
      <c r="E1167" s="37" t="n">
        <v>88.2</v>
      </c>
      <c r="F1167" s="36" t="s">
        <v>2061</v>
      </c>
      <c r="G1167" s="52" t="n">
        <v>40.8390007019043</v>
      </c>
      <c r="H1167" s="36" t="s">
        <v>2063</v>
      </c>
      <c r="I1167" s="52" t="n">
        <v>52.5019989013672</v>
      </c>
      <c r="J1167" s="36" t="s">
        <v>356</v>
      </c>
      <c r="K1167" s="53" t="n">
        <v>55</v>
      </c>
      <c r="L1167" s="56" t="n">
        <v>0.280452733530262</v>
      </c>
      <c r="M1167" s="55" t="n">
        <v>5309770.25566461</v>
      </c>
    </row>
    <row r="1168" customFormat="false" ht="15" hidden="false" customHeight="false" outlineLevel="0" collapsed="false">
      <c r="A1168" s="51" t="s">
        <v>1812</v>
      </c>
      <c r="B1168" s="51" t="s">
        <v>1813</v>
      </c>
      <c r="C1168" s="36" t="s">
        <v>864</v>
      </c>
      <c r="D1168" s="36" t="s">
        <v>2062</v>
      </c>
      <c r="E1168" s="37" t="n">
        <v>87.1</v>
      </c>
      <c r="F1168" s="36" t="s">
        <v>1363</v>
      </c>
      <c r="G1168" s="52" t="n">
        <v>340.540008544922</v>
      </c>
      <c r="H1168" s="36" t="s">
        <v>2064</v>
      </c>
      <c r="I1168" s="52" t="n">
        <v>414.570007324219</v>
      </c>
      <c r="J1168" s="36" t="s">
        <v>356</v>
      </c>
      <c r="K1168" s="53" t="n">
        <v>117</v>
      </c>
      <c r="L1168" s="56" t="n">
        <v>0.212530178170331</v>
      </c>
      <c r="M1168" s="55" t="n">
        <v>3700359.81686876</v>
      </c>
    </row>
    <row r="1169" customFormat="false" ht="15" hidden="false" customHeight="false" outlineLevel="0" collapsed="false">
      <c r="A1169" s="51" t="s">
        <v>1812</v>
      </c>
      <c r="B1169" s="51" t="s">
        <v>1813</v>
      </c>
      <c r="C1169" s="36" t="s">
        <v>2065</v>
      </c>
      <c r="D1169" s="36" t="s">
        <v>1374</v>
      </c>
      <c r="E1169" s="37" t="n">
        <v>93.5</v>
      </c>
      <c r="F1169" s="36" t="s">
        <v>1360</v>
      </c>
      <c r="G1169" s="52" t="n">
        <v>88.0500030517578</v>
      </c>
      <c r="H1169" s="36" t="s">
        <v>1382</v>
      </c>
      <c r="I1169" s="52" t="n">
        <v>128.460006713867</v>
      </c>
      <c r="J1169" s="36" t="s">
        <v>356</v>
      </c>
      <c r="K1169" s="53" t="n">
        <v>115</v>
      </c>
      <c r="L1169" s="56" t="n">
        <v>0.453119680650068</v>
      </c>
      <c r="M1169" s="55" t="n">
        <v>7995614.61062318</v>
      </c>
    </row>
    <row r="1170" customFormat="false" ht="15" hidden="false" customHeight="false" outlineLevel="0" collapsed="false">
      <c r="A1170" s="51" t="s">
        <v>1812</v>
      </c>
      <c r="B1170" s="51" t="s">
        <v>1813</v>
      </c>
      <c r="C1170" s="36" t="s">
        <v>1517</v>
      </c>
      <c r="D1170" s="36" t="s">
        <v>1360</v>
      </c>
      <c r="E1170" s="37" t="n">
        <v>98.9</v>
      </c>
      <c r="F1170" s="36" t="s">
        <v>1379</v>
      </c>
      <c r="G1170" s="52" t="n">
        <v>18.9899997711182</v>
      </c>
      <c r="H1170" s="36" t="s">
        <v>1395</v>
      </c>
      <c r="I1170" s="52" t="n">
        <v>17.6606997871399</v>
      </c>
      <c r="J1170" s="51" t="s">
        <v>370</v>
      </c>
      <c r="K1170" s="53" t="n">
        <v>22</v>
      </c>
      <c r="L1170" s="54" t="n">
        <v>-0.0737125748502996</v>
      </c>
      <c r="M1170" s="55" t="n">
        <v>-1316888.39226571</v>
      </c>
    </row>
    <row r="1171" customFormat="false" ht="15" hidden="false" customHeight="false" outlineLevel="0" collapsed="false">
      <c r="A1171" s="51" t="s">
        <v>1812</v>
      </c>
      <c r="B1171" s="51" t="s">
        <v>1813</v>
      </c>
      <c r="C1171" s="36" t="s">
        <v>1385</v>
      </c>
      <c r="D1171" s="36" t="s">
        <v>1379</v>
      </c>
      <c r="E1171" s="37" t="n">
        <v>89.2</v>
      </c>
      <c r="F1171" s="36" t="s">
        <v>1383</v>
      </c>
      <c r="G1171" s="52" t="n">
        <v>124.440002441406</v>
      </c>
      <c r="H1171" s="36" t="s">
        <v>1395</v>
      </c>
      <c r="I1171" s="52" t="n">
        <v>115.729202270508</v>
      </c>
      <c r="J1171" s="51" t="s">
        <v>370</v>
      </c>
      <c r="K1171" s="53" t="n">
        <v>21</v>
      </c>
      <c r="L1171" s="54" t="n">
        <v>-0.0737125748502995</v>
      </c>
      <c r="M1171" s="55" t="n">
        <v>-1300239.76442247</v>
      </c>
    </row>
    <row r="1172" customFormat="false" ht="15" hidden="false" customHeight="false" outlineLevel="0" collapsed="false">
      <c r="A1172" s="51" t="s">
        <v>1812</v>
      </c>
      <c r="B1172" s="51" t="s">
        <v>1813</v>
      </c>
      <c r="C1172" s="36" t="s">
        <v>357</v>
      </c>
      <c r="D1172" s="36" t="s">
        <v>1383</v>
      </c>
      <c r="E1172" s="37" t="n">
        <v>95.7</v>
      </c>
      <c r="F1172" s="36" t="s">
        <v>1387</v>
      </c>
      <c r="G1172" s="52" t="n">
        <v>589</v>
      </c>
      <c r="H1172" s="36" t="s">
        <v>1388</v>
      </c>
      <c r="I1172" s="52" t="n">
        <v>574.580017089844</v>
      </c>
      <c r="J1172" s="36" t="s">
        <v>356</v>
      </c>
      <c r="K1172" s="53" t="n">
        <v>37</v>
      </c>
      <c r="L1172" s="54" t="n">
        <v>-0.0283764270175033</v>
      </c>
      <c r="M1172" s="55" t="n">
        <v>-507896.812033225</v>
      </c>
    </row>
    <row r="1173" customFormat="false" ht="15" hidden="false" customHeight="false" outlineLevel="0" collapsed="false">
      <c r="A1173" s="51" t="s">
        <v>1812</v>
      </c>
      <c r="B1173" s="51" t="s">
        <v>1813</v>
      </c>
      <c r="C1173" s="36" t="s">
        <v>469</v>
      </c>
      <c r="D1173" s="36" t="s">
        <v>1375</v>
      </c>
      <c r="E1173" s="37" t="n">
        <v>71</v>
      </c>
      <c r="F1173" s="36" t="s">
        <v>1390</v>
      </c>
      <c r="G1173" s="52" t="n">
        <v>74.4400024414063</v>
      </c>
      <c r="H1173" s="36" t="s">
        <v>1376</v>
      </c>
      <c r="I1173" s="52" t="n">
        <v>82.1800003051758</v>
      </c>
      <c r="J1173" s="36" t="s">
        <v>356</v>
      </c>
      <c r="K1173" s="53" t="n">
        <v>64</v>
      </c>
      <c r="L1173" s="56" t="n">
        <v>0.0995692335734394</v>
      </c>
      <c r="M1173" s="55" t="n">
        <v>1782395.97290848</v>
      </c>
    </row>
    <row r="1174" customFormat="false" ht="15" hidden="false" customHeight="false" outlineLevel="0" collapsed="false">
      <c r="A1174" s="51" t="s">
        <v>1812</v>
      </c>
      <c r="B1174" s="51" t="s">
        <v>1813</v>
      </c>
      <c r="C1174" s="36" t="s">
        <v>431</v>
      </c>
      <c r="D1174" s="36" t="s">
        <v>1390</v>
      </c>
      <c r="E1174" s="37" t="n">
        <v>91.4</v>
      </c>
      <c r="F1174" s="36" t="s">
        <v>2066</v>
      </c>
      <c r="G1174" s="52" t="n">
        <v>95.004997253418</v>
      </c>
      <c r="H1174" s="36" t="s">
        <v>1399</v>
      </c>
      <c r="I1174" s="52" t="n">
        <v>123.902000427246</v>
      </c>
      <c r="J1174" s="36" t="s">
        <v>356</v>
      </c>
      <c r="K1174" s="53" t="n">
        <v>87</v>
      </c>
      <c r="L1174" s="56" t="n">
        <v>0.298956741547884</v>
      </c>
      <c r="M1174" s="55" t="n">
        <v>5214883.5130227</v>
      </c>
    </row>
    <row r="1175" customFormat="false" ht="15" hidden="false" customHeight="false" outlineLevel="0" collapsed="false">
      <c r="A1175" s="51" t="s">
        <v>1812</v>
      </c>
      <c r="B1175" s="51" t="s">
        <v>1813</v>
      </c>
      <c r="C1175" s="36" t="s">
        <v>511</v>
      </c>
      <c r="D1175" s="36" t="s">
        <v>1386</v>
      </c>
      <c r="E1175" s="37" t="n">
        <v>87.1</v>
      </c>
      <c r="F1175" s="36" t="s">
        <v>1368</v>
      </c>
      <c r="G1175" s="52" t="n">
        <v>129.539993286133</v>
      </c>
      <c r="H1175" s="36" t="s">
        <v>1397</v>
      </c>
      <c r="I1175" s="52" t="n">
        <v>179.539993286133</v>
      </c>
      <c r="J1175" s="36" t="s">
        <v>356</v>
      </c>
      <c r="K1175" s="53" t="n">
        <v>73</v>
      </c>
      <c r="L1175" s="56" t="n">
        <v>0.380448325105568</v>
      </c>
      <c r="M1175" s="55" t="n">
        <v>7240487.81418552</v>
      </c>
    </row>
    <row r="1176" customFormat="false" ht="15" hidden="false" customHeight="false" outlineLevel="0" collapsed="false">
      <c r="A1176" s="51" t="s">
        <v>1812</v>
      </c>
      <c r="B1176" s="51" t="s">
        <v>1813</v>
      </c>
      <c r="C1176" s="36" t="s">
        <v>456</v>
      </c>
      <c r="D1176" s="36" t="s">
        <v>2067</v>
      </c>
      <c r="E1176" s="37" t="n">
        <v>79.6</v>
      </c>
      <c r="F1176" s="36" t="s">
        <v>2068</v>
      </c>
      <c r="G1176" s="52" t="n">
        <v>73.3000030517578</v>
      </c>
      <c r="H1176" s="36" t="s">
        <v>1403</v>
      </c>
      <c r="I1176" s="52" t="n">
        <v>90.9229965209961</v>
      </c>
      <c r="J1176" s="36" t="s">
        <v>356</v>
      </c>
      <c r="K1176" s="53" t="n">
        <v>87</v>
      </c>
      <c r="L1176" s="56" t="n">
        <v>0.235471032696612</v>
      </c>
      <c r="M1176" s="55" t="n">
        <v>3262665.55419319</v>
      </c>
    </row>
    <row r="1177" customFormat="false" ht="15" hidden="false" customHeight="false" outlineLevel="0" collapsed="false">
      <c r="A1177" s="51" t="s">
        <v>1812</v>
      </c>
      <c r="B1177" s="51" t="s">
        <v>1813</v>
      </c>
      <c r="C1177" s="36" t="s">
        <v>574</v>
      </c>
      <c r="D1177" s="36" t="s">
        <v>1405</v>
      </c>
      <c r="E1177" s="37" t="n">
        <v>96.8</v>
      </c>
      <c r="F1177" s="36" t="s">
        <v>2069</v>
      </c>
      <c r="G1177" s="52" t="n">
        <v>52.4010009765625</v>
      </c>
      <c r="H1177" s="36" t="s">
        <v>1382</v>
      </c>
      <c r="I1177" s="52" t="n">
        <v>78.1039962768555</v>
      </c>
      <c r="J1177" s="36" t="s">
        <v>356</v>
      </c>
      <c r="K1177" s="53" t="n">
        <v>71</v>
      </c>
      <c r="L1177" s="56" t="n">
        <v>0.484555684563029</v>
      </c>
      <c r="M1177" s="55" t="n">
        <v>8426738.39604072</v>
      </c>
    </row>
    <row r="1178" customFormat="false" ht="15" hidden="false" customHeight="false" outlineLevel="0" collapsed="false">
      <c r="A1178" s="51" t="s">
        <v>1812</v>
      </c>
      <c r="B1178" s="51" t="s">
        <v>1813</v>
      </c>
      <c r="C1178" s="36" t="s">
        <v>1680</v>
      </c>
      <c r="D1178" s="36" t="s">
        <v>2070</v>
      </c>
      <c r="E1178" s="37" t="n">
        <v>89.4</v>
      </c>
      <c r="F1178" s="36" t="s">
        <v>2071</v>
      </c>
      <c r="G1178" s="52" t="n">
        <v>128.210006713867</v>
      </c>
      <c r="H1178" s="36" t="s">
        <v>1378</v>
      </c>
      <c r="I1178" s="52" t="n">
        <v>126.75</v>
      </c>
      <c r="J1178" s="36" t="s">
        <v>356</v>
      </c>
      <c r="K1178" s="53" t="n">
        <v>33</v>
      </c>
      <c r="L1178" s="54" t="n">
        <v>-0.0153341754533006</v>
      </c>
      <c r="M1178" s="55" t="n">
        <v>-317285.271047581</v>
      </c>
    </row>
    <row r="1179" customFormat="false" ht="15" hidden="false" customHeight="false" outlineLevel="0" collapsed="false">
      <c r="A1179" s="51" t="s">
        <v>1812</v>
      </c>
      <c r="B1179" s="51" t="s">
        <v>1813</v>
      </c>
      <c r="C1179" s="36" t="s">
        <v>1847</v>
      </c>
      <c r="D1179" s="36" t="s">
        <v>2071</v>
      </c>
      <c r="E1179" s="37" t="n">
        <v>83</v>
      </c>
      <c r="F1179" s="36" t="s">
        <v>2072</v>
      </c>
      <c r="G1179" s="52" t="n">
        <v>69</v>
      </c>
      <c r="H1179" s="36" t="s">
        <v>2073</v>
      </c>
      <c r="I1179" s="52" t="n">
        <v>64.17</v>
      </c>
      <c r="J1179" s="51" t="s">
        <v>370</v>
      </c>
      <c r="K1179" s="53" t="n">
        <v>22</v>
      </c>
      <c r="L1179" s="54" t="n">
        <v>-0.0737125748502994</v>
      </c>
      <c r="M1179" s="55" t="n">
        <v>-261771.157332887</v>
      </c>
    </row>
    <row r="1180" customFormat="false" ht="15" hidden="false" customHeight="false" outlineLevel="0" collapsed="false">
      <c r="A1180" s="51" t="s">
        <v>1812</v>
      </c>
      <c r="B1180" s="51" t="s">
        <v>1813</v>
      </c>
      <c r="C1180" s="36" t="s">
        <v>1988</v>
      </c>
      <c r="D1180" s="36" t="s">
        <v>1376</v>
      </c>
      <c r="E1180" s="37" t="n">
        <v>98.9</v>
      </c>
      <c r="F1180" s="36" t="s">
        <v>2074</v>
      </c>
      <c r="G1180" s="52" t="n">
        <v>79.2440032958984</v>
      </c>
      <c r="H1180" s="36" t="s">
        <v>2074</v>
      </c>
      <c r="I1180" s="52" t="n">
        <v>73.6969230651855</v>
      </c>
      <c r="J1180" s="51" t="s">
        <v>370</v>
      </c>
      <c r="K1180" s="53" t="n">
        <v>1</v>
      </c>
      <c r="L1180" s="54" t="n">
        <v>-0.0737125748502993</v>
      </c>
      <c r="M1180" s="55" t="n">
        <v>-1450919.0720088</v>
      </c>
    </row>
    <row r="1181" customFormat="false" ht="15" hidden="false" customHeight="false" outlineLevel="0" collapsed="false">
      <c r="A1181" s="51" t="s">
        <v>1812</v>
      </c>
      <c r="B1181" s="51" t="s">
        <v>1813</v>
      </c>
      <c r="C1181" s="36" t="s">
        <v>2054</v>
      </c>
      <c r="D1181" s="36" t="s">
        <v>2075</v>
      </c>
      <c r="E1181" s="37" t="n">
        <v>98.9</v>
      </c>
      <c r="F1181" s="36" t="s">
        <v>2073</v>
      </c>
      <c r="G1181" s="52" t="n">
        <v>59.1300010681152</v>
      </c>
      <c r="H1181" s="36" t="s">
        <v>2076</v>
      </c>
      <c r="I1181" s="52" t="n">
        <v>54.9909009933472</v>
      </c>
      <c r="J1181" s="51" t="s">
        <v>370</v>
      </c>
      <c r="K1181" s="53" t="n">
        <v>2</v>
      </c>
      <c r="L1181" s="54" t="n">
        <v>-0.0737125748502994</v>
      </c>
      <c r="M1181" s="55" t="n">
        <v>-1343968.09131163</v>
      </c>
    </row>
    <row r="1182" customFormat="false" ht="15" hidden="false" customHeight="false" outlineLevel="0" collapsed="false">
      <c r="A1182" s="51" t="s">
        <v>1812</v>
      </c>
      <c r="B1182" s="51" t="s">
        <v>1813</v>
      </c>
      <c r="C1182" s="36" t="s">
        <v>1844</v>
      </c>
      <c r="D1182" s="36" t="s">
        <v>2077</v>
      </c>
      <c r="E1182" s="37" t="n">
        <v>80.9</v>
      </c>
      <c r="F1182" s="36" t="s">
        <v>1412</v>
      </c>
      <c r="G1182" s="52" t="n">
        <v>1670</v>
      </c>
      <c r="H1182" s="36" t="s">
        <v>1377</v>
      </c>
      <c r="I1182" s="52" t="n">
        <v>1625.01000976563</v>
      </c>
      <c r="J1182" s="36" t="s">
        <v>356</v>
      </c>
      <c r="K1182" s="53" t="n">
        <v>1</v>
      </c>
      <c r="L1182" s="54" t="n">
        <v>-0.0308245845159419</v>
      </c>
      <c r="M1182" s="55" t="n">
        <v>-621980.029809691</v>
      </c>
    </row>
    <row r="1183" customFormat="false" ht="15" hidden="false" customHeight="false" outlineLevel="0" collapsed="false">
      <c r="A1183" s="51" t="s">
        <v>1812</v>
      </c>
      <c r="B1183" s="51" t="s">
        <v>1813</v>
      </c>
      <c r="C1183" s="36" t="s">
        <v>1988</v>
      </c>
      <c r="D1183" s="36" t="s">
        <v>2078</v>
      </c>
      <c r="E1183" s="37" t="n">
        <v>100</v>
      </c>
      <c r="F1183" s="36" t="s">
        <v>2079</v>
      </c>
      <c r="G1183" s="52" t="n">
        <v>95.1999969482422</v>
      </c>
      <c r="H1183" s="36" t="s">
        <v>1403</v>
      </c>
      <c r="I1183" s="52" t="n">
        <v>119.199996948242</v>
      </c>
      <c r="J1183" s="36" t="s">
        <v>356</v>
      </c>
      <c r="K1183" s="53" t="n">
        <v>35</v>
      </c>
      <c r="L1183" s="56" t="n">
        <v>0.247102441837041</v>
      </c>
      <c r="M1183" s="55" t="n">
        <v>4832352.82047692</v>
      </c>
    </row>
    <row r="1184" customFormat="false" ht="15" hidden="false" customHeight="false" outlineLevel="0" collapsed="false">
      <c r="A1184" s="51" t="s">
        <v>1812</v>
      </c>
      <c r="B1184" s="51" t="s">
        <v>1813</v>
      </c>
      <c r="C1184" s="36" t="s">
        <v>1517</v>
      </c>
      <c r="D1184" s="36" t="s">
        <v>1378</v>
      </c>
      <c r="E1184" s="37" t="n">
        <v>94.7</v>
      </c>
      <c r="F1184" s="36" t="s">
        <v>1417</v>
      </c>
      <c r="G1184" s="52" t="n">
        <v>27.0100002288818</v>
      </c>
      <c r="H1184" s="36" t="s">
        <v>2080</v>
      </c>
      <c r="I1184" s="52" t="n">
        <v>25.1193002128601</v>
      </c>
      <c r="J1184" s="51" t="s">
        <v>370</v>
      </c>
      <c r="K1184" s="53" t="n">
        <v>4</v>
      </c>
      <c r="L1184" s="54" t="n">
        <v>-0.0737125748502995</v>
      </c>
      <c r="M1184" s="55" t="n">
        <v>-1501827.07768682</v>
      </c>
    </row>
    <row r="1185" customFormat="false" ht="15" hidden="false" customHeight="false" outlineLevel="0" collapsed="false">
      <c r="A1185" s="51" t="s">
        <v>1812</v>
      </c>
      <c r="B1185" s="51" t="s">
        <v>1813</v>
      </c>
      <c r="C1185" s="36" t="s">
        <v>1241</v>
      </c>
      <c r="D1185" s="36" t="s">
        <v>1419</v>
      </c>
      <c r="E1185" s="37" t="n">
        <v>85.1</v>
      </c>
      <c r="F1185" s="36" t="s">
        <v>2081</v>
      </c>
      <c r="G1185" s="52" t="n">
        <v>118.98999786377</v>
      </c>
      <c r="H1185" s="36" t="s">
        <v>1424</v>
      </c>
      <c r="I1185" s="52" t="n">
        <v>114.050003051758</v>
      </c>
      <c r="J1185" s="36" t="s">
        <v>356</v>
      </c>
      <c r="K1185" s="53" t="n">
        <v>23</v>
      </c>
      <c r="L1185" s="54" t="n">
        <v>-0.0453423341643312</v>
      </c>
      <c r="M1185" s="55" t="n">
        <v>-855712.724701781</v>
      </c>
    </row>
    <row r="1186" customFormat="false" ht="15" hidden="false" customHeight="false" outlineLevel="0" collapsed="false">
      <c r="A1186" s="51" t="s">
        <v>1812</v>
      </c>
      <c r="B1186" s="51" t="s">
        <v>1813</v>
      </c>
      <c r="C1186" s="36" t="s">
        <v>469</v>
      </c>
      <c r="D1186" s="36" t="s">
        <v>2082</v>
      </c>
      <c r="E1186" s="37" t="n">
        <v>91.5</v>
      </c>
      <c r="F1186" s="36" t="s">
        <v>2083</v>
      </c>
      <c r="G1186" s="52" t="n">
        <v>109.309997558594</v>
      </c>
      <c r="H1186" s="36" t="s">
        <v>1469</v>
      </c>
      <c r="I1186" s="52" t="n">
        <v>130.419998168945</v>
      </c>
      <c r="J1186" s="36" t="s">
        <v>356</v>
      </c>
      <c r="K1186" s="53" t="n">
        <v>78</v>
      </c>
      <c r="L1186" s="56" t="n">
        <v>0.188357536867291</v>
      </c>
      <c r="M1186" s="55" t="n">
        <v>4267897.21232454</v>
      </c>
    </row>
    <row r="1187" customFormat="false" ht="15" hidden="false" customHeight="false" outlineLevel="0" collapsed="false">
      <c r="A1187" s="51" t="s">
        <v>1812</v>
      </c>
      <c r="B1187" s="51" t="s">
        <v>1813</v>
      </c>
      <c r="C1187" s="36" t="s">
        <v>1385</v>
      </c>
      <c r="D1187" s="36" t="s">
        <v>1423</v>
      </c>
      <c r="E1187" s="37" t="n">
        <v>96.8</v>
      </c>
      <c r="F1187" s="36" t="s">
        <v>1397</v>
      </c>
      <c r="G1187" s="52" t="n">
        <v>189.899993896484</v>
      </c>
      <c r="H1187" s="36" t="s">
        <v>1425</v>
      </c>
      <c r="I1187" s="52" t="n">
        <v>199.529998779297</v>
      </c>
      <c r="J1187" s="36" t="s">
        <v>356</v>
      </c>
      <c r="K1187" s="53" t="n">
        <v>52</v>
      </c>
      <c r="L1187" s="56" t="n">
        <v>0.0465164730147013</v>
      </c>
      <c r="M1187" s="55" t="n">
        <v>1216462.51055725</v>
      </c>
    </row>
    <row r="1188" customFormat="false" ht="15" hidden="false" customHeight="false" outlineLevel="0" collapsed="false">
      <c r="A1188" s="51" t="s">
        <v>1812</v>
      </c>
      <c r="B1188" s="51" t="s">
        <v>1813</v>
      </c>
      <c r="C1188" s="36" t="s">
        <v>1429</v>
      </c>
      <c r="D1188" s="36" t="s">
        <v>1396</v>
      </c>
      <c r="E1188" s="37" t="n">
        <v>81.9</v>
      </c>
      <c r="F1188" s="36" t="s">
        <v>1370</v>
      </c>
      <c r="G1188" s="52" t="n">
        <v>322.230010986328</v>
      </c>
      <c r="H1188" s="36" t="s">
        <v>2064</v>
      </c>
      <c r="I1188" s="52" t="n">
        <v>299.673910217285</v>
      </c>
      <c r="J1188" s="51" t="s">
        <v>370</v>
      </c>
      <c r="K1188" s="53" t="n">
        <v>3</v>
      </c>
      <c r="L1188" s="54" t="n">
        <v>-0.0737125748502993</v>
      </c>
      <c r="M1188" s="55" t="n">
        <v>-1840306.38746303</v>
      </c>
    </row>
    <row r="1189" customFormat="false" ht="15" hidden="false" customHeight="false" outlineLevel="0" collapsed="false">
      <c r="A1189" s="51" t="s">
        <v>1812</v>
      </c>
      <c r="B1189" s="51" t="s">
        <v>1813</v>
      </c>
      <c r="C1189" s="36" t="s">
        <v>1057</v>
      </c>
      <c r="D1189" s="36" t="s">
        <v>1440</v>
      </c>
      <c r="E1189" s="37" t="n">
        <v>78.7</v>
      </c>
      <c r="F1189" s="36" t="s">
        <v>1444</v>
      </c>
      <c r="G1189" s="52" t="n">
        <v>170.770004272461</v>
      </c>
      <c r="H1189" s="36" t="s">
        <v>1439</v>
      </c>
      <c r="I1189" s="52" t="n">
        <v>180.369995117188</v>
      </c>
      <c r="J1189" s="36" t="s">
        <v>356</v>
      </c>
      <c r="K1189" s="53" t="n">
        <v>56</v>
      </c>
      <c r="L1189" s="56" t="n">
        <v>0.0519994772026316</v>
      </c>
      <c r="M1189" s="55" t="n">
        <v>1161848.12842715</v>
      </c>
    </row>
    <row r="1190" customFormat="false" ht="15" hidden="false" customHeight="false" outlineLevel="0" collapsed="false">
      <c r="A1190" s="51" t="s">
        <v>1812</v>
      </c>
      <c r="B1190" s="51" t="s">
        <v>1813</v>
      </c>
      <c r="C1190" s="36" t="s">
        <v>1059</v>
      </c>
      <c r="D1190" s="36" t="s">
        <v>1440</v>
      </c>
      <c r="E1190" s="37" t="n">
        <v>77.7</v>
      </c>
      <c r="F1190" s="36" t="s">
        <v>1444</v>
      </c>
      <c r="G1190" s="52" t="n">
        <v>169.059997558594</v>
      </c>
      <c r="H1190" s="36" t="s">
        <v>1439</v>
      </c>
      <c r="I1190" s="52" t="n">
        <v>178.880004882813</v>
      </c>
      <c r="J1190" s="36" t="s">
        <v>356</v>
      </c>
      <c r="K1190" s="53" t="n">
        <v>56</v>
      </c>
      <c r="L1190" s="56" t="n">
        <v>0.0538620348980144</v>
      </c>
      <c r="M1190" s="55" t="n">
        <v>1203469.42250455</v>
      </c>
    </row>
    <row r="1191" customFormat="false" ht="15" hidden="false" customHeight="false" outlineLevel="0" collapsed="false">
      <c r="A1191" s="51" t="s">
        <v>1812</v>
      </c>
      <c r="B1191" s="51" t="s">
        <v>1813</v>
      </c>
      <c r="C1191" s="36" t="s">
        <v>1815</v>
      </c>
      <c r="D1191" s="36" t="s">
        <v>2084</v>
      </c>
      <c r="E1191" s="37" t="n">
        <v>80.9</v>
      </c>
      <c r="F1191" s="36" t="s">
        <v>2085</v>
      </c>
      <c r="G1191" s="52" t="n">
        <v>253.350006103516</v>
      </c>
      <c r="H1191" s="36" t="s">
        <v>2086</v>
      </c>
      <c r="I1191" s="52" t="n">
        <v>275.859985351563</v>
      </c>
      <c r="J1191" s="36" t="s">
        <v>356</v>
      </c>
      <c r="K1191" s="53" t="n">
        <v>55</v>
      </c>
      <c r="L1191" s="56" t="n">
        <v>0.0845026298236056</v>
      </c>
      <c r="M1191" s="55" t="n">
        <v>1877179.13562714</v>
      </c>
    </row>
    <row r="1192" customFormat="false" ht="15" hidden="false" customHeight="false" outlineLevel="0" collapsed="false">
      <c r="A1192" s="51" t="s">
        <v>1812</v>
      </c>
      <c r="B1192" s="51" t="s">
        <v>1813</v>
      </c>
      <c r="C1192" s="36" t="s">
        <v>371</v>
      </c>
      <c r="D1192" s="36" t="s">
        <v>2087</v>
      </c>
      <c r="E1192" s="37" t="n">
        <v>89.4</v>
      </c>
      <c r="F1192" s="36" t="s">
        <v>2088</v>
      </c>
      <c r="G1192" s="52" t="n">
        <v>182.240005493164</v>
      </c>
      <c r="H1192" s="36" t="s">
        <v>2089</v>
      </c>
      <c r="I1192" s="52" t="n">
        <v>201.660003662109</v>
      </c>
      <c r="J1192" s="36" t="s">
        <v>356</v>
      </c>
      <c r="K1192" s="53" t="n">
        <v>47</v>
      </c>
      <c r="L1192" s="56" t="n">
        <v>0.10214534489193</v>
      </c>
      <c r="M1192" s="55" t="n">
        <v>2332269.37159733</v>
      </c>
    </row>
    <row r="1193" customFormat="false" ht="15" hidden="false" customHeight="false" outlineLevel="0" collapsed="false">
      <c r="A1193" s="51" t="s">
        <v>1812</v>
      </c>
      <c r="B1193" s="51" t="s">
        <v>1813</v>
      </c>
      <c r="C1193" s="36" t="s">
        <v>1416</v>
      </c>
      <c r="D1193" s="36" t="s">
        <v>2087</v>
      </c>
      <c r="E1193" s="37" t="n">
        <v>81.9</v>
      </c>
      <c r="F1193" s="36" t="s">
        <v>2088</v>
      </c>
      <c r="G1193" s="52" t="n">
        <v>726.989990234375</v>
      </c>
      <c r="H1193" s="36" t="s">
        <v>1448</v>
      </c>
      <c r="I1193" s="52" t="n">
        <v>787.890014648438</v>
      </c>
      <c r="J1193" s="36" t="s">
        <v>356</v>
      </c>
      <c r="K1193" s="53" t="n">
        <v>56</v>
      </c>
      <c r="L1193" s="56" t="n">
        <v>0.0794436727744879</v>
      </c>
      <c r="M1193" s="55" t="n">
        <v>1828080.64680415</v>
      </c>
    </row>
    <row r="1194" customFormat="false" ht="15" hidden="false" customHeight="false" outlineLevel="0" collapsed="false">
      <c r="A1194" s="51" t="s">
        <v>1812</v>
      </c>
      <c r="B1194" s="51" t="s">
        <v>1813</v>
      </c>
      <c r="C1194" s="36" t="s">
        <v>1517</v>
      </c>
      <c r="D1194" s="36" t="s">
        <v>2090</v>
      </c>
      <c r="E1194" s="37" t="n">
        <v>96.8</v>
      </c>
      <c r="F1194" s="36" t="s">
        <v>2091</v>
      </c>
      <c r="G1194" s="52" t="n">
        <v>21.9899997711182</v>
      </c>
      <c r="H1194" s="36" t="s">
        <v>2092</v>
      </c>
      <c r="I1194" s="52" t="n">
        <v>21.5799999237061</v>
      </c>
      <c r="J1194" s="36" t="s">
        <v>356</v>
      </c>
      <c r="K1194" s="53" t="n">
        <v>1</v>
      </c>
      <c r="L1194" s="54" t="n">
        <v>-0.022562417319804</v>
      </c>
      <c r="M1194" s="55" t="n">
        <v>-452732.993880175</v>
      </c>
    </row>
    <row r="1195" customFormat="false" ht="15" hidden="false" customHeight="false" outlineLevel="0" collapsed="false">
      <c r="A1195" s="51" t="s">
        <v>1812</v>
      </c>
      <c r="B1195" s="51" t="s">
        <v>1813</v>
      </c>
      <c r="C1195" s="36" t="s">
        <v>2054</v>
      </c>
      <c r="D1195" s="36" t="s">
        <v>2093</v>
      </c>
      <c r="E1195" s="37" t="n">
        <v>98.9</v>
      </c>
      <c r="F1195" s="36" t="s">
        <v>2094</v>
      </c>
      <c r="G1195" s="52" t="n">
        <v>85.7399978637695</v>
      </c>
      <c r="H1195" s="36" t="s">
        <v>2095</v>
      </c>
      <c r="I1195" s="52" t="n">
        <v>79.7381980133057</v>
      </c>
      <c r="J1195" s="51" t="s">
        <v>370</v>
      </c>
      <c r="K1195" s="53" t="n">
        <v>9</v>
      </c>
      <c r="L1195" s="54" t="n">
        <v>-0.0737125748502994</v>
      </c>
      <c r="M1195" s="55" t="n">
        <v>-1726258.45235206</v>
      </c>
    </row>
    <row r="1196" customFormat="false" ht="15" hidden="false" customHeight="false" outlineLevel="0" collapsed="false">
      <c r="A1196" s="51" t="s">
        <v>1812</v>
      </c>
      <c r="B1196" s="51" t="s">
        <v>1813</v>
      </c>
      <c r="C1196" s="36" t="s">
        <v>1012</v>
      </c>
      <c r="D1196" s="36" t="s">
        <v>2096</v>
      </c>
      <c r="E1196" s="37" t="n">
        <v>86.2</v>
      </c>
      <c r="F1196" s="36" t="s">
        <v>1445</v>
      </c>
      <c r="G1196" s="52" t="n">
        <v>131.729995727539</v>
      </c>
      <c r="H1196" s="36" t="s">
        <v>1448</v>
      </c>
      <c r="I1196" s="52" t="n">
        <v>128.440002441406</v>
      </c>
      <c r="J1196" s="36" t="s">
        <v>356</v>
      </c>
      <c r="K1196" s="53" t="n">
        <v>47</v>
      </c>
      <c r="L1196" s="54" t="n">
        <v>-0.0288675924250567</v>
      </c>
      <c r="M1196" s="55" t="n">
        <v>-688339.142727017</v>
      </c>
    </row>
    <row r="1197" customFormat="false" ht="15" hidden="false" customHeight="false" outlineLevel="0" collapsed="false">
      <c r="A1197" s="51" t="s">
        <v>1812</v>
      </c>
      <c r="B1197" s="51" t="s">
        <v>1813</v>
      </c>
      <c r="C1197" s="36" t="s">
        <v>456</v>
      </c>
      <c r="D1197" s="36" t="s">
        <v>2097</v>
      </c>
      <c r="E1197" s="37" t="n">
        <v>78.7</v>
      </c>
      <c r="F1197" s="36" t="s">
        <v>2095</v>
      </c>
      <c r="G1197" s="52" t="n">
        <v>97.1230010986328</v>
      </c>
      <c r="H1197" s="36" t="s">
        <v>1446</v>
      </c>
      <c r="I1197" s="52" t="n">
        <v>90.3243910217285</v>
      </c>
      <c r="J1197" s="51" t="s">
        <v>370</v>
      </c>
      <c r="K1197" s="53" t="n">
        <v>7</v>
      </c>
      <c r="L1197" s="54" t="n">
        <v>-0.0737125748502994</v>
      </c>
      <c r="M1197" s="55" t="n">
        <v>-116010.271121992</v>
      </c>
    </row>
    <row r="1198" customFormat="false" ht="15" hidden="false" customHeight="false" outlineLevel="0" collapsed="false">
      <c r="A1198" s="51" t="s">
        <v>1812</v>
      </c>
      <c r="B1198" s="51" t="s">
        <v>1813</v>
      </c>
      <c r="C1198" s="36" t="s">
        <v>1649</v>
      </c>
      <c r="D1198" s="36" t="s">
        <v>2095</v>
      </c>
      <c r="E1198" s="37" t="n">
        <v>76.6</v>
      </c>
      <c r="F1198" s="36" t="s">
        <v>1447</v>
      </c>
      <c r="G1198" s="52" t="n">
        <v>240.880004882813</v>
      </c>
      <c r="H1198" s="36" t="s">
        <v>1415</v>
      </c>
      <c r="I1198" s="52" t="n">
        <v>224.018404541016</v>
      </c>
      <c r="J1198" s="51" t="s">
        <v>370</v>
      </c>
      <c r="K1198" s="53" t="n">
        <v>26</v>
      </c>
      <c r="L1198" s="54" t="n">
        <v>-0.0737125748502994</v>
      </c>
      <c r="M1198" s="55" t="n">
        <v>-1599011.4969721</v>
      </c>
    </row>
    <row r="1199" customFormat="false" ht="15" hidden="false" customHeight="false" outlineLevel="0" collapsed="false">
      <c r="A1199" s="51" t="s">
        <v>1812</v>
      </c>
      <c r="B1199" s="51" t="s">
        <v>1813</v>
      </c>
      <c r="C1199" s="36" t="s">
        <v>1640</v>
      </c>
      <c r="D1199" s="36" t="s">
        <v>1446</v>
      </c>
      <c r="E1199" s="37" t="n">
        <v>71.3</v>
      </c>
      <c r="F1199" s="36" t="s">
        <v>1450</v>
      </c>
      <c r="G1199" s="52" t="n">
        <v>65.5100021362305</v>
      </c>
      <c r="H1199" s="36" t="s">
        <v>1490</v>
      </c>
      <c r="I1199" s="52" t="n">
        <v>67.8399963378906</v>
      </c>
      <c r="J1199" s="36" t="s">
        <v>356</v>
      </c>
      <c r="K1199" s="53" t="n">
        <v>44</v>
      </c>
      <c r="L1199" s="56" t="n">
        <v>0.0314329993261758</v>
      </c>
      <c r="M1199" s="55" t="n">
        <v>45823.3094420105</v>
      </c>
    </row>
    <row r="1200" customFormat="false" ht="15" hidden="false" customHeight="false" outlineLevel="0" collapsed="false">
      <c r="A1200" s="51" t="s">
        <v>1812</v>
      </c>
      <c r="B1200" s="51" t="s">
        <v>1813</v>
      </c>
      <c r="C1200" s="36" t="s">
        <v>1531</v>
      </c>
      <c r="D1200" s="36" t="s">
        <v>1425</v>
      </c>
      <c r="E1200" s="37" t="n">
        <v>94.7</v>
      </c>
      <c r="F1200" s="36" t="s">
        <v>1433</v>
      </c>
      <c r="G1200" s="52" t="n">
        <v>93.2149963378906</v>
      </c>
      <c r="H1200" s="36" t="s">
        <v>1471</v>
      </c>
      <c r="I1200" s="52" t="n">
        <v>87.9349975585938</v>
      </c>
      <c r="J1200" s="36" t="s">
        <v>356</v>
      </c>
      <c r="K1200" s="53" t="n">
        <v>25</v>
      </c>
      <c r="L1200" s="54" t="n">
        <v>-0.0604091285193076</v>
      </c>
      <c r="M1200" s="55" t="n">
        <v>-1452056.34126999</v>
      </c>
    </row>
    <row r="1201" customFormat="false" ht="15" hidden="false" customHeight="false" outlineLevel="0" collapsed="false">
      <c r="A1201" s="51" t="s">
        <v>1812</v>
      </c>
      <c r="B1201" s="51" t="s">
        <v>1813</v>
      </c>
      <c r="C1201" s="36" t="s">
        <v>431</v>
      </c>
      <c r="D1201" s="36" t="s">
        <v>1433</v>
      </c>
      <c r="E1201" s="37" t="n">
        <v>91.5</v>
      </c>
      <c r="F1201" s="36" t="s">
        <v>2098</v>
      </c>
      <c r="G1201" s="52" t="n">
        <v>150</v>
      </c>
      <c r="H1201" s="36" t="s">
        <v>1448</v>
      </c>
      <c r="I1201" s="52" t="n">
        <v>151.259994506836</v>
      </c>
      <c r="J1201" s="36" t="s">
        <v>356</v>
      </c>
      <c r="K1201" s="53" t="n">
        <v>29</v>
      </c>
      <c r="L1201" s="56" t="n">
        <v>0.00437441462290252</v>
      </c>
      <c r="M1201" s="55" t="n">
        <v>14569.6319967271</v>
      </c>
    </row>
    <row r="1202" customFormat="false" ht="15" hidden="false" customHeight="false" outlineLevel="0" collapsed="false">
      <c r="A1202" s="51" t="s">
        <v>1812</v>
      </c>
      <c r="B1202" s="51" t="s">
        <v>1813</v>
      </c>
      <c r="C1202" s="36" t="s">
        <v>1319</v>
      </c>
      <c r="D1202" s="36" t="s">
        <v>1428</v>
      </c>
      <c r="E1202" s="37" t="n">
        <v>85.1</v>
      </c>
      <c r="F1202" s="36" t="s">
        <v>1468</v>
      </c>
      <c r="G1202" s="52" t="n">
        <v>542.349975585938</v>
      </c>
      <c r="H1202" s="36" t="s">
        <v>2089</v>
      </c>
      <c r="I1202" s="52" t="n">
        <v>497.760009765625</v>
      </c>
      <c r="J1202" s="51" t="s">
        <v>370</v>
      </c>
      <c r="K1202" s="53" t="n">
        <v>5</v>
      </c>
      <c r="L1202" s="54" t="n">
        <v>-0.085880029177175</v>
      </c>
      <c r="M1202" s="55" t="n">
        <v>-1725631.08810063</v>
      </c>
    </row>
    <row r="1203" customFormat="false" ht="15" hidden="false" customHeight="false" outlineLevel="0" collapsed="false">
      <c r="A1203" s="51" t="s">
        <v>1812</v>
      </c>
      <c r="B1203" s="51" t="s">
        <v>1813</v>
      </c>
      <c r="C1203" s="36" t="s">
        <v>1988</v>
      </c>
      <c r="D1203" s="36" t="s">
        <v>2099</v>
      </c>
      <c r="E1203" s="37" t="n">
        <v>100</v>
      </c>
      <c r="F1203" s="36" t="s">
        <v>1469</v>
      </c>
      <c r="G1203" s="52" t="n">
        <v>161.5</v>
      </c>
      <c r="H1203" s="36" t="s">
        <v>2100</v>
      </c>
      <c r="I1203" s="52" t="n">
        <v>150.195</v>
      </c>
      <c r="J1203" s="51" t="s">
        <v>370</v>
      </c>
      <c r="K1203" s="53" t="n">
        <v>13</v>
      </c>
      <c r="L1203" s="54" t="n">
        <v>-0.0737125748502994</v>
      </c>
      <c r="M1203" s="55" t="n">
        <v>-1828091.49967505</v>
      </c>
    </row>
    <row r="1204" customFormat="false" ht="15" hidden="false" customHeight="false" outlineLevel="0" collapsed="false">
      <c r="A1204" s="51" t="s">
        <v>1812</v>
      </c>
      <c r="B1204" s="51" t="s">
        <v>1813</v>
      </c>
      <c r="C1204" s="36" t="s">
        <v>466</v>
      </c>
      <c r="D1204" s="36" t="s">
        <v>1471</v>
      </c>
      <c r="E1204" s="37" t="n">
        <v>80.9</v>
      </c>
      <c r="F1204" s="36" t="s">
        <v>1439</v>
      </c>
      <c r="G1204" s="52" t="n">
        <v>189.6875</v>
      </c>
      <c r="H1204" s="36" t="s">
        <v>1474</v>
      </c>
      <c r="I1204" s="52" t="n">
        <v>209.160003662109</v>
      </c>
      <c r="J1204" s="36" t="s">
        <v>356</v>
      </c>
      <c r="K1204" s="53" t="n">
        <v>100</v>
      </c>
      <c r="L1204" s="56" t="n">
        <v>0.0982538838226554</v>
      </c>
      <c r="M1204" s="55" t="n">
        <v>2342521.50129122</v>
      </c>
    </row>
    <row r="1205" customFormat="false" ht="15" hidden="false" customHeight="false" outlineLevel="0" collapsed="false">
      <c r="A1205" s="51" t="s">
        <v>1812</v>
      </c>
      <c r="B1205" s="51" t="s">
        <v>1813</v>
      </c>
      <c r="C1205" s="36" t="s">
        <v>374</v>
      </c>
      <c r="D1205" s="36" t="s">
        <v>1439</v>
      </c>
      <c r="E1205" s="37" t="n">
        <v>84</v>
      </c>
      <c r="F1205" s="36" t="s">
        <v>2086</v>
      </c>
      <c r="G1205" s="52" t="n">
        <v>462.329986572266</v>
      </c>
      <c r="H1205" s="36" t="s">
        <v>1464</v>
      </c>
      <c r="I1205" s="52" t="n">
        <v>429.966887512207</v>
      </c>
      <c r="J1205" s="51" t="s">
        <v>370</v>
      </c>
      <c r="K1205" s="53" t="n">
        <v>11</v>
      </c>
      <c r="L1205" s="54" t="n">
        <v>-0.0737125748502995</v>
      </c>
      <c r="M1205" s="55" t="n">
        <v>-1794111.43943084</v>
      </c>
    </row>
    <row r="1206" customFormat="false" ht="15" hidden="false" customHeight="false" outlineLevel="0" collapsed="false">
      <c r="A1206" s="51" t="s">
        <v>1812</v>
      </c>
      <c r="B1206" s="51" t="s">
        <v>1813</v>
      </c>
      <c r="C1206" s="36" t="s">
        <v>769</v>
      </c>
      <c r="D1206" s="36" t="s">
        <v>1482</v>
      </c>
      <c r="E1206" s="37" t="n">
        <v>72.3</v>
      </c>
      <c r="F1206" s="36" t="s">
        <v>1451</v>
      </c>
      <c r="G1206" s="52" t="n">
        <v>98.9199981689453</v>
      </c>
      <c r="H1206" s="36" t="s">
        <v>1467</v>
      </c>
      <c r="I1206" s="52" t="n">
        <v>99.629997253418</v>
      </c>
      <c r="J1206" s="36" t="s">
        <v>356</v>
      </c>
      <c r="K1206" s="53" t="n">
        <v>47</v>
      </c>
      <c r="L1206" s="56" t="n">
        <v>0.00315683936837035</v>
      </c>
      <c r="M1206" s="55" t="n">
        <v>73590.7715716437</v>
      </c>
    </row>
    <row r="1207" customFormat="false" ht="15" hidden="false" customHeight="false" outlineLevel="0" collapsed="false">
      <c r="A1207" s="51" t="s">
        <v>1812</v>
      </c>
      <c r="B1207" s="51" t="s">
        <v>1813</v>
      </c>
      <c r="C1207" s="36" t="s">
        <v>1953</v>
      </c>
      <c r="D1207" s="36" t="s">
        <v>2100</v>
      </c>
      <c r="E1207" s="37" t="n">
        <v>96.8</v>
      </c>
      <c r="F1207" s="36" t="s">
        <v>1484</v>
      </c>
      <c r="G1207" s="52" t="n">
        <v>260.179992675781</v>
      </c>
      <c r="H1207" s="36" t="s">
        <v>2101</v>
      </c>
      <c r="I1207" s="52" t="n">
        <v>253.509994506836</v>
      </c>
      <c r="J1207" s="36" t="s">
        <v>356</v>
      </c>
      <c r="K1207" s="53" t="n">
        <v>22</v>
      </c>
      <c r="L1207" s="54" t="n">
        <v>-0.029525768050325</v>
      </c>
      <c r="M1207" s="55" t="n">
        <v>-660593.484346181</v>
      </c>
    </row>
    <row r="1208" customFormat="false" ht="15" hidden="false" customHeight="false" outlineLevel="0" collapsed="false">
      <c r="A1208" s="51" t="s">
        <v>1812</v>
      </c>
      <c r="B1208" s="51" t="s">
        <v>1813</v>
      </c>
      <c r="C1208" s="36" t="s">
        <v>1844</v>
      </c>
      <c r="D1208" s="36" t="s">
        <v>1484</v>
      </c>
      <c r="E1208" s="37" t="n">
        <v>86.2</v>
      </c>
      <c r="F1208" s="36" t="s">
        <v>1464</v>
      </c>
      <c r="G1208" s="52" t="n">
        <v>1666</v>
      </c>
      <c r="H1208" s="36" t="s">
        <v>1500</v>
      </c>
      <c r="I1208" s="52" t="n">
        <v>1966</v>
      </c>
      <c r="J1208" s="36" t="s">
        <v>356</v>
      </c>
      <c r="K1208" s="53" t="n">
        <v>43</v>
      </c>
      <c r="L1208" s="56" t="n">
        <v>0.175361162429044</v>
      </c>
      <c r="M1208" s="55" t="n">
        <v>3814366.85143135</v>
      </c>
    </row>
    <row r="1209" customFormat="false" ht="15" hidden="false" customHeight="false" outlineLevel="0" collapsed="false">
      <c r="A1209" s="51" t="s">
        <v>1812</v>
      </c>
      <c r="B1209" s="51" t="s">
        <v>1813</v>
      </c>
      <c r="C1209" s="36" t="s">
        <v>961</v>
      </c>
      <c r="D1209" s="36" t="s">
        <v>1484</v>
      </c>
      <c r="E1209" s="37" t="n">
        <v>81.9</v>
      </c>
      <c r="F1209" s="36" t="s">
        <v>1464</v>
      </c>
      <c r="G1209" s="52" t="n">
        <v>192.369995117188</v>
      </c>
      <c r="H1209" s="36" t="s">
        <v>1488</v>
      </c>
      <c r="I1209" s="52" t="n">
        <v>229.320007324219</v>
      </c>
      <c r="J1209" s="36" t="s">
        <v>356</v>
      </c>
      <c r="K1209" s="53" t="n">
        <v>94</v>
      </c>
      <c r="L1209" s="56" t="n">
        <v>0.187319041381921</v>
      </c>
      <c r="M1209" s="55" t="n">
        <v>4426908.54384249</v>
      </c>
    </row>
    <row r="1210" customFormat="false" ht="15" hidden="false" customHeight="false" outlineLevel="0" collapsed="false">
      <c r="A1210" s="51" t="s">
        <v>1812</v>
      </c>
      <c r="B1210" s="51" t="s">
        <v>1813</v>
      </c>
      <c r="C1210" s="36" t="s">
        <v>1429</v>
      </c>
      <c r="D1210" s="36" t="s">
        <v>1491</v>
      </c>
      <c r="E1210" s="37" t="n">
        <v>96.8</v>
      </c>
      <c r="F1210" s="36" t="s">
        <v>2102</v>
      </c>
      <c r="G1210" s="52" t="n">
        <v>350.899993896484</v>
      </c>
      <c r="H1210" s="36" t="s">
        <v>1538</v>
      </c>
      <c r="I1210" s="52" t="n">
        <v>570.719970703125</v>
      </c>
      <c r="J1210" s="36" t="s">
        <v>356</v>
      </c>
      <c r="K1210" s="53" t="n">
        <v>104</v>
      </c>
      <c r="L1210" s="56" t="n">
        <v>0.619953426486737</v>
      </c>
      <c r="M1210" s="55" t="n">
        <v>14381443.2001919</v>
      </c>
    </row>
    <row r="1211" customFormat="false" ht="15" hidden="false" customHeight="false" outlineLevel="0" collapsed="false">
      <c r="A1211" s="51" t="s">
        <v>1812</v>
      </c>
      <c r="B1211" s="51" t="s">
        <v>1813</v>
      </c>
      <c r="C1211" s="36" t="s">
        <v>1517</v>
      </c>
      <c r="D1211" s="36" t="s">
        <v>2103</v>
      </c>
      <c r="E1211" s="37" t="n">
        <v>95.7</v>
      </c>
      <c r="F1211" s="36" t="s">
        <v>2104</v>
      </c>
      <c r="G1211" s="52" t="n">
        <v>30.2199993133545</v>
      </c>
      <c r="H1211" s="36" t="s">
        <v>1519</v>
      </c>
      <c r="I1211" s="52" t="n">
        <v>67.1800003051758</v>
      </c>
      <c r="J1211" s="36" t="s">
        <v>356</v>
      </c>
      <c r="K1211" s="53" t="n">
        <v>106</v>
      </c>
      <c r="L1211" s="56" t="n">
        <v>1.214156789926</v>
      </c>
      <c r="M1211" s="55" t="n">
        <v>28549488.6491625</v>
      </c>
    </row>
    <row r="1212" customFormat="false" ht="15" hidden="false" customHeight="false" outlineLevel="0" collapsed="false">
      <c r="A1212" s="51" t="s">
        <v>1812</v>
      </c>
      <c r="B1212" s="51" t="s">
        <v>1813</v>
      </c>
      <c r="C1212" s="36" t="s">
        <v>1416</v>
      </c>
      <c r="D1212" s="36" t="s">
        <v>2105</v>
      </c>
      <c r="E1212" s="37" t="n">
        <v>92.6</v>
      </c>
      <c r="F1212" s="36" t="s">
        <v>2106</v>
      </c>
      <c r="G1212" s="52" t="n">
        <v>902.369995117188</v>
      </c>
      <c r="H1212" s="36" t="s">
        <v>2107</v>
      </c>
      <c r="I1212" s="52" t="n">
        <v>839.204095458984</v>
      </c>
      <c r="J1212" s="51" t="s">
        <v>370</v>
      </c>
      <c r="K1212" s="53" t="n">
        <v>12</v>
      </c>
      <c r="L1212" s="54" t="n">
        <v>-0.0737125748502995</v>
      </c>
      <c r="M1212" s="55" t="n">
        <v>-1705520.23661854</v>
      </c>
    </row>
    <row r="1213" customFormat="false" ht="15" hidden="false" customHeight="false" outlineLevel="0" collapsed="false">
      <c r="A1213" s="51" t="s">
        <v>1812</v>
      </c>
      <c r="B1213" s="51" t="s">
        <v>1813</v>
      </c>
      <c r="C1213" s="36" t="s">
        <v>1640</v>
      </c>
      <c r="D1213" s="36" t="s">
        <v>2105</v>
      </c>
      <c r="E1213" s="37" t="n">
        <v>83</v>
      </c>
      <c r="F1213" s="36" t="s">
        <v>2106</v>
      </c>
      <c r="G1213" s="52" t="n">
        <v>72.6999969482422</v>
      </c>
      <c r="H1213" s="36" t="s">
        <v>1565</v>
      </c>
      <c r="I1213" s="52" t="n">
        <v>94.1800003051758</v>
      </c>
      <c r="J1213" s="36" t="s">
        <v>356</v>
      </c>
      <c r="K1213" s="53" t="n">
        <v>129</v>
      </c>
      <c r="L1213" s="56" t="n">
        <v>0.29028935595235</v>
      </c>
      <c r="M1213" s="55" t="n">
        <v>6807962.79602194</v>
      </c>
    </row>
    <row r="1214" customFormat="false" ht="15" hidden="false" customHeight="false" outlineLevel="0" collapsed="false">
      <c r="A1214" s="51" t="s">
        <v>1812</v>
      </c>
      <c r="B1214" s="51" t="s">
        <v>1813</v>
      </c>
      <c r="C1214" s="36" t="s">
        <v>1970</v>
      </c>
      <c r="D1214" s="36" t="s">
        <v>2106</v>
      </c>
      <c r="E1214" s="37" t="n">
        <v>83</v>
      </c>
      <c r="F1214" s="36" t="s">
        <v>2108</v>
      </c>
      <c r="G1214" s="52" t="n">
        <v>150.350006103516</v>
      </c>
      <c r="H1214" s="36" t="s">
        <v>2109</v>
      </c>
      <c r="I1214" s="52" t="n">
        <v>139.82550567627</v>
      </c>
      <c r="J1214" s="51" t="s">
        <v>370</v>
      </c>
      <c r="K1214" s="53" t="n">
        <v>5</v>
      </c>
      <c r="L1214" s="54" t="n">
        <v>-0.0737125748502994</v>
      </c>
      <c r="M1214" s="55" t="n">
        <v>-383174.219419812</v>
      </c>
    </row>
    <row r="1215" customFormat="false" ht="15" hidden="false" customHeight="false" outlineLevel="0" collapsed="false">
      <c r="A1215" s="51" t="s">
        <v>1812</v>
      </c>
      <c r="B1215" s="51" t="s">
        <v>1813</v>
      </c>
      <c r="C1215" s="36" t="s">
        <v>2054</v>
      </c>
      <c r="D1215" s="36" t="s">
        <v>1472</v>
      </c>
      <c r="E1215" s="37" t="n">
        <v>100</v>
      </c>
      <c r="F1215" s="36" t="s">
        <v>2110</v>
      </c>
      <c r="G1215" s="52" t="n">
        <v>97.3499984741211</v>
      </c>
      <c r="H1215" s="36" t="s">
        <v>1542</v>
      </c>
      <c r="I1215" s="52" t="n">
        <v>346.440002441406</v>
      </c>
      <c r="J1215" s="36" t="s">
        <v>356</v>
      </c>
      <c r="K1215" s="53" t="n">
        <v>114</v>
      </c>
      <c r="L1215" s="56" t="n">
        <v>2.5444993716298</v>
      </c>
      <c r="M1215" s="55" t="n">
        <v>61383255.5897623</v>
      </c>
    </row>
    <row r="1216" customFormat="false" ht="15" hidden="false" customHeight="false" outlineLevel="0" collapsed="false">
      <c r="A1216" s="51" t="s">
        <v>1812</v>
      </c>
      <c r="B1216" s="51" t="s">
        <v>1813</v>
      </c>
      <c r="C1216" s="36" t="s">
        <v>577</v>
      </c>
      <c r="D1216" s="36" t="s">
        <v>2111</v>
      </c>
      <c r="E1216" s="37" t="n">
        <v>78.9</v>
      </c>
      <c r="F1216" s="36" t="s">
        <v>2112</v>
      </c>
      <c r="G1216" s="52" t="n">
        <v>77.3099975585938</v>
      </c>
      <c r="H1216" s="36" t="s">
        <v>1516</v>
      </c>
      <c r="I1216" s="52" t="n">
        <v>82.1900024414063</v>
      </c>
      <c r="J1216" s="36" t="s">
        <v>356</v>
      </c>
      <c r="K1216" s="53" t="n">
        <v>77</v>
      </c>
      <c r="L1216" s="56" t="n">
        <v>0.0588785567765835</v>
      </c>
      <c r="M1216" s="55" t="n">
        <v>1403424.89884014</v>
      </c>
    </row>
    <row r="1217" customFormat="false" ht="15" hidden="false" customHeight="false" outlineLevel="0" collapsed="false">
      <c r="A1217" s="51" t="s">
        <v>1812</v>
      </c>
      <c r="B1217" s="51" t="s">
        <v>1813</v>
      </c>
      <c r="C1217" s="36" t="s">
        <v>1847</v>
      </c>
      <c r="D1217" s="36" t="s">
        <v>2113</v>
      </c>
      <c r="E1217" s="37" t="n">
        <v>73.7</v>
      </c>
      <c r="F1217" s="36" t="s">
        <v>2114</v>
      </c>
      <c r="G1217" s="52" t="n">
        <v>79.4100036621094</v>
      </c>
      <c r="H1217" s="36" t="s">
        <v>1528</v>
      </c>
      <c r="I1217" s="52" t="n">
        <v>103.300003051758</v>
      </c>
      <c r="J1217" s="36" t="s">
        <v>356</v>
      </c>
      <c r="K1217" s="53" t="n">
        <v>69</v>
      </c>
      <c r="L1217" s="56" t="n">
        <v>0.29565071206724</v>
      </c>
      <c r="M1217" s="55" t="n">
        <v>7932218.4571023</v>
      </c>
    </row>
    <row r="1218" customFormat="false" ht="15" hidden="false" customHeight="false" outlineLevel="0" collapsed="false">
      <c r="A1218" s="51" t="s">
        <v>1812</v>
      </c>
      <c r="B1218" s="51" t="s">
        <v>1813</v>
      </c>
      <c r="C1218" s="36" t="s">
        <v>2115</v>
      </c>
      <c r="D1218" s="36" t="s">
        <v>2114</v>
      </c>
      <c r="E1218" s="37" t="n">
        <v>97.9</v>
      </c>
      <c r="F1218" s="36" t="s">
        <v>2116</v>
      </c>
      <c r="G1218" s="52" t="n">
        <v>11.1700000762939</v>
      </c>
      <c r="H1218" s="36" t="s">
        <v>1480</v>
      </c>
      <c r="I1218" s="52" t="n">
        <v>10.3881000709534</v>
      </c>
      <c r="J1218" s="51" t="s">
        <v>370</v>
      </c>
      <c r="K1218" s="53" t="n">
        <v>11</v>
      </c>
      <c r="L1218" s="54" t="n">
        <v>-0.0737125748502993</v>
      </c>
      <c r="M1218" s="55" t="n">
        <v>-1630617.1845763</v>
      </c>
    </row>
    <row r="1219" customFormat="false" ht="15" hidden="false" customHeight="false" outlineLevel="0" collapsed="false">
      <c r="A1219" s="51" t="s">
        <v>1812</v>
      </c>
      <c r="B1219" s="51" t="s">
        <v>1813</v>
      </c>
      <c r="C1219" s="36" t="s">
        <v>2065</v>
      </c>
      <c r="D1219" s="36" t="s">
        <v>1480</v>
      </c>
      <c r="E1219" s="37" t="n">
        <v>91.6</v>
      </c>
      <c r="F1219" s="36" t="s">
        <v>1487</v>
      </c>
      <c r="G1219" s="52" t="n">
        <v>155.910003662109</v>
      </c>
      <c r="H1219" s="36" t="s">
        <v>1481</v>
      </c>
      <c r="I1219" s="52" t="n">
        <v>167.300003051758</v>
      </c>
      <c r="J1219" s="36" t="s">
        <v>356</v>
      </c>
      <c r="K1219" s="53" t="n">
        <v>33</v>
      </c>
      <c r="L1219" s="56" t="n">
        <v>0.0687713094359607</v>
      </c>
      <c r="M1219" s="55" t="n">
        <v>1409170.34445109</v>
      </c>
    </row>
    <row r="1220" customFormat="false" ht="15" hidden="false" customHeight="false" outlineLevel="0" collapsed="false">
      <c r="A1220" s="51" t="s">
        <v>1812</v>
      </c>
      <c r="B1220" s="51" t="s">
        <v>1813</v>
      </c>
      <c r="C1220" s="36" t="s">
        <v>431</v>
      </c>
      <c r="D1220" s="36" t="s">
        <v>1493</v>
      </c>
      <c r="E1220" s="37" t="n">
        <v>78.9</v>
      </c>
      <c r="F1220" s="36" t="s">
        <v>1508</v>
      </c>
      <c r="G1220" s="52" t="n">
        <v>180.929992675781</v>
      </c>
      <c r="H1220" s="36" t="s">
        <v>1528</v>
      </c>
      <c r="I1220" s="52" t="n">
        <v>208.009994506836</v>
      </c>
      <c r="J1220" s="36" t="s">
        <v>356</v>
      </c>
      <c r="K1220" s="53" t="n">
        <v>29</v>
      </c>
      <c r="L1220" s="56" t="n">
        <v>0.145081654087638</v>
      </c>
      <c r="M1220" s="55" t="n">
        <v>3798823.40946807</v>
      </c>
    </row>
    <row r="1221" customFormat="false" ht="15" hidden="false" customHeight="false" outlineLevel="0" collapsed="false">
      <c r="A1221" s="51" t="s">
        <v>1812</v>
      </c>
      <c r="B1221" s="51" t="s">
        <v>1813</v>
      </c>
      <c r="C1221" s="36" t="s">
        <v>1531</v>
      </c>
      <c r="D1221" s="36" t="s">
        <v>1532</v>
      </c>
      <c r="E1221" s="37" t="n">
        <v>76.8</v>
      </c>
      <c r="F1221" s="36" t="s">
        <v>1488</v>
      </c>
      <c r="G1221" s="52" t="n">
        <v>96.6875</v>
      </c>
      <c r="H1221" s="36" t="s">
        <v>1504</v>
      </c>
      <c r="I1221" s="52" t="n">
        <v>89.919375</v>
      </c>
      <c r="J1221" s="51" t="s">
        <v>370</v>
      </c>
      <c r="K1221" s="53" t="n">
        <v>2</v>
      </c>
      <c r="L1221" s="54" t="n">
        <v>-0.0737125748502995</v>
      </c>
      <c r="M1221" s="55" t="n">
        <v>-2068367.17969143</v>
      </c>
    </row>
    <row r="1222" customFormat="false" ht="15" hidden="false" customHeight="false" outlineLevel="0" collapsed="false">
      <c r="A1222" s="51" t="s">
        <v>1812</v>
      </c>
      <c r="B1222" s="51" t="s">
        <v>1813</v>
      </c>
      <c r="C1222" s="36" t="s">
        <v>536</v>
      </c>
      <c r="D1222" s="36" t="s">
        <v>1527</v>
      </c>
      <c r="E1222" s="37" t="n">
        <v>77.9</v>
      </c>
      <c r="F1222" s="36" t="s">
        <v>1536</v>
      </c>
      <c r="G1222" s="52" t="n">
        <v>254.770004272461</v>
      </c>
      <c r="H1222" s="36" t="s">
        <v>1541</v>
      </c>
      <c r="I1222" s="52" t="n">
        <v>236.936103973389</v>
      </c>
      <c r="J1222" s="51" t="s">
        <v>370</v>
      </c>
      <c r="K1222" s="53" t="n">
        <v>12</v>
      </c>
      <c r="L1222" s="54" t="n">
        <v>-0.0737125748502994</v>
      </c>
      <c r="M1222" s="55" t="n">
        <v>-2872423.72911999</v>
      </c>
    </row>
    <row r="1223" customFormat="false" ht="15" hidden="false" customHeight="false" outlineLevel="0" collapsed="false">
      <c r="A1223" s="51" t="s">
        <v>1812</v>
      </c>
      <c r="B1223" s="51" t="s">
        <v>1813</v>
      </c>
      <c r="C1223" s="36" t="s">
        <v>1385</v>
      </c>
      <c r="D1223" s="36" t="s">
        <v>1537</v>
      </c>
      <c r="E1223" s="37" t="n">
        <v>84.2</v>
      </c>
      <c r="F1223" s="36" t="s">
        <v>1538</v>
      </c>
      <c r="G1223" s="52" t="n">
        <v>263.5</v>
      </c>
      <c r="H1223" s="36" t="s">
        <v>1539</v>
      </c>
      <c r="I1223" s="52" t="n">
        <v>245.055</v>
      </c>
      <c r="J1223" s="51" t="s">
        <v>370</v>
      </c>
      <c r="K1223" s="53" t="n">
        <v>2</v>
      </c>
      <c r="L1223" s="54" t="n">
        <v>-0.0737125748502996</v>
      </c>
      <c r="M1223" s="55" t="n">
        <v>-2855992.15816737</v>
      </c>
    </row>
    <row r="1224" customFormat="false" ht="15" hidden="false" customHeight="false" outlineLevel="0" collapsed="false">
      <c r="A1224" s="51" t="s">
        <v>1812</v>
      </c>
      <c r="B1224" s="51" t="s">
        <v>1813</v>
      </c>
      <c r="C1224" s="36" t="s">
        <v>1385</v>
      </c>
      <c r="D1224" s="36" t="s">
        <v>1541</v>
      </c>
      <c r="E1224" s="37" t="n">
        <v>92.6</v>
      </c>
      <c r="F1224" s="36" t="s">
        <v>1516</v>
      </c>
      <c r="G1224" s="52" t="n">
        <v>297.494995117188</v>
      </c>
      <c r="H1224" s="36" t="s">
        <v>1546</v>
      </c>
      <c r="I1224" s="52" t="n">
        <v>276.670345458984</v>
      </c>
      <c r="J1224" s="51" t="s">
        <v>370</v>
      </c>
      <c r="K1224" s="53" t="n">
        <v>10</v>
      </c>
      <c r="L1224" s="54" t="n">
        <v>-0.0737125748502994</v>
      </c>
      <c r="M1224" s="55" t="n">
        <v>-2601722.26115477</v>
      </c>
    </row>
    <row r="1225" customFormat="false" ht="15" hidden="false" customHeight="false" outlineLevel="0" collapsed="false">
      <c r="A1225" s="51" t="s">
        <v>1812</v>
      </c>
      <c r="B1225" s="51" t="s">
        <v>1813</v>
      </c>
      <c r="C1225" s="36" t="s">
        <v>374</v>
      </c>
      <c r="D1225" s="36" t="s">
        <v>1548</v>
      </c>
      <c r="E1225" s="37" t="n">
        <v>88.4</v>
      </c>
      <c r="F1225" s="36" t="s">
        <v>2117</v>
      </c>
      <c r="G1225" s="52" t="n">
        <v>582.599975585938</v>
      </c>
      <c r="H1225" s="36" t="s">
        <v>1570</v>
      </c>
      <c r="I1225" s="52" t="n">
        <v>566.950012207031</v>
      </c>
      <c r="J1225" s="36" t="s">
        <v>356</v>
      </c>
      <c r="K1225" s="53" t="n">
        <v>29</v>
      </c>
      <c r="L1225" s="54" t="n">
        <v>-0.0307470608159822</v>
      </c>
      <c r="M1225" s="55" t="n">
        <v>-1132662.79646196</v>
      </c>
    </row>
    <row r="1226" customFormat="false" ht="15" hidden="false" customHeight="false" outlineLevel="0" collapsed="false">
      <c r="A1226" s="51" t="s">
        <v>1812</v>
      </c>
      <c r="B1226" s="51" t="s">
        <v>1813</v>
      </c>
      <c r="C1226" s="36" t="s">
        <v>2115</v>
      </c>
      <c r="D1226" s="36" t="s">
        <v>2118</v>
      </c>
      <c r="E1226" s="37" t="n">
        <v>100</v>
      </c>
      <c r="F1226" s="36" t="s">
        <v>2119</v>
      </c>
      <c r="G1226" s="52" t="n">
        <v>29.6499996185303</v>
      </c>
      <c r="H1226" s="36" t="s">
        <v>1551</v>
      </c>
      <c r="I1226" s="52" t="n">
        <v>27.1900005340576</v>
      </c>
      <c r="J1226" s="51" t="s">
        <v>370</v>
      </c>
      <c r="K1226" s="53" t="n">
        <v>9</v>
      </c>
      <c r="L1226" s="54" t="n">
        <v>-0.0866287363852453</v>
      </c>
      <c r="M1226" s="55" t="n">
        <v>-3099262.71727957</v>
      </c>
    </row>
    <row r="1227" customFormat="false" ht="15" hidden="false" customHeight="false" outlineLevel="0" collapsed="false">
      <c r="A1227" s="51" t="s">
        <v>1812</v>
      </c>
      <c r="B1227" s="51" t="s">
        <v>1813</v>
      </c>
      <c r="C1227" s="36" t="s">
        <v>433</v>
      </c>
      <c r="D1227" s="36" t="s">
        <v>2119</v>
      </c>
      <c r="E1227" s="37" t="n">
        <v>87.4</v>
      </c>
      <c r="F1227" s="36" t="s">
        <v>2120</v>
      </c>
      <c r="G1227" s="52" t="n">
        <v>95.7809982299805</v>
      </c>
      <c r="H1227" s="36" t="s">
        <v>1530</v>
      </c>
      <c r="I1227" s="52" t="n">
        <v>89.7639999389648</v>
      </c>
      <c r="J1227" s="36" t="s">
        <v>356</v>
      </c>
      <c r="K1227" s="53" t="n">
        <v>30</v>
      </c>
      <c r="L1227" s="54" t="n">
        <v>-0.0665616116969401</v>
      </c>
      <c r="M1227" s="55" t="n">
        <v>-2576918.02451441</v>
      </c>
    </row>
    <row r="1228" customFormat="false" ht="15" hidden="false" customHeight="false" outlineLevel="0" collapsed="false">
      <c r="A1228" s="51" t="s">
        <v>1812</v>
      </c>
      <c r="B1228" s="51" t="s">
        <v>1813</v>
      </c>
      <c r="C1228" s="36" t="s">
        <v>1319</v>
      </c>
      <c r="D1228" s="36" t="s">
        <v>1550</v>
      </c>
      <c r="E1228" s="37" t="n">
        <v>80</v>
      </c>
      <c r="F1228" s="36" t="s">
        <v>1546</v>
      </c>
      <c r="G1228" s="52" t="n">
        <v>626.609985351563</v>
      </c>
      <c r="H1228" s="36" t="s">
        <v>1554</v>
      </c>
      <c r="I1228" s="52" t="n">
        <v>641</v>
      </c>
      <c r="J1228" s="36" t="s">
        <v>356</v>
      </c>
      <c r="K1228" s="53" t="n">
        <v>26</v>
      </c>
      <c r="L1228" s="56" t="n">
        <v>0.0188811743979322</v>
      </c>
      <c r="M1228" s="55" t="n">
        <v>196740.935941862</v>
      </c>
    </row>
    <row r="1229" customFormat="false" ht="15" hidden="false" customHeight="false" outlineLevel="0" collapsed="false">
      <c r="A1229" s="51" t="s">
        <v>1812</v>
      </c>
      <c r="B1229" s="51" t="s">
        <v>1813</v>
      </c>
      <c r="C1229" s="36" t="s">
        <v>1218</v>
      </c>
      <c r="D1229" s="36" t="s">
        <v>1546</v>
      </c>
      <c r="E1229" s="37" t="n">
        <v>72.6</v>
      </c>
      <c r="F1229" s="36" t="s">
        <v>1528</v>
      </c>
      <c r="G1229" s="52" t="n">
        <v>961.830017089844</v>
      </c>
      <c r="H1229" s="36" t="s">
        <v>1543</v>
      </c>
      <c r="I1229" s="52" t="n">
        <v>955.469970703125</v>
      </c>
      <c r="J1229" s="36" t="s">
        <v>356</v>
      </c>
      <c r="K1229" s="53" t="n">
        <v>28</v>
      </c>
      <c r="L1229" s="54" t="n">
        <v>-0.0105780622209682</v>
      </c>
      <c r="M1229" s="55" t="n">
        <v>-377610.187700562</v>
      </c>
    </row>
    <row r="1230" customFormat="false" ht="15" hidden="false" customHeight="false" outlineLevel="0" collapsed="false">
      <c r="A1230" s="51" t="s">
        <v>1812</v>
      </c>
      <c r="B1230" s="51" t="s">
        <v>1813</v>
      </c>
      <c r="C1230" s="36" t="s">
        <v>1680</v>
      </c>
      <c r="D1230" s="36" t="s">
        <v>1528</v>
      </c>
      <c r="E1230" s="37" t="n">
        <v>74.7</v>
      </c>
      <c r="F1230" s="36" t="s">
        <v>1556</v>
      </c>
      <c r="G1230" s="52" t="n">
        <v>147.895004272461</v>
      </c>
      <c r="H1230" s="36" t="s">
        <v>2121</v>
      </c>
      <c r="I1230" s="52" t="n">
        <v>141.5</v>
      </c>
      <c r="J1230" s="36" t="s">
        <v>356</v>
      </c>
      <c r="K1230" s="53" t="n">
        <v>1</v>
      </c>
      <c r="L1230" s="54" t="n">
        <v>-0.0470595647647439</v>
      </c>
      <c r="M1230" s="55" t="n">
        <v>-1202184.2332518</v>
      </c>
    </row>
    <row r="1231" customFormat="false" ht="15" hidden="false" customHeight="false" outlineLevel="0" collapsed="false">
      <c r="A1231" s="51" t="s">
        <v>1812</v>
      </c>
      <c r="B1231" s="51" t="s">
        <v>1813</v>
      </c>
      <c r="C1231" s="36" t="s">
        <v>1868</v>
      </c>
      <c r="D1231" s="36" t="s">
        <v>1528</v>
      </c>
      <c r="E1231" s="37" t="n">
        <v>93.7</v>
      </c>
      <c r="F1231" s="36" t="s">
        <v>1556</v>
      </c>
      <c r="G1231" s="52" t="n">
        <v>116.699996948242</v>
      </c>
      <c r="H1231" s="36" t="s">
        <v>1567</v>
      </c>
      <c r="I1231" s="52" t="n">
        <v>108.530997161865</v>
      </c>
      <c r="J1231" s="51" t="s">
        <v>370</v>
      </c>
      <c r="K1231" s="53" t="n">
        <v>19</v>
      </c>
      <c r="L1231" s="54" t="n">
        <v>-0.0737125748502994</v>
      </c>
      <c r="M1231" s="55" t="n">
        <v>-2668030.92427802</v>
      </c>
    </row>
    <row r="1232" customFormat="false" ht="15" hidden="false" customHeight="false" outlineLevel="0" collapsed="false">
      <c r="A1232" s="51" t="s">
        <v>1812</v>
      </c>
      <c r="B1232" s="51" t="s">
        <v>1813</v>
      </c>
      <c r="C1232" s="36" t="s">
        <v>961</v>
      </c>
      <c r="D1232" s="36" t="s">
        <v>1556</v>
      </c>
      <c r="E1232" s="37" t="n">
        <v>75.8</v>
      </c>
      <c r="F1232" s="36" t="s">
        <v>2121</v>
      </c>
      <c r="G1232" s="52" t="n">
        <v>239.210006713867</v>
      </c>
      <c r="H1232" s="36" t="s">
        <v>1562</v>
      </c>
      <c r="I1232" s="52" t="n">
        <v>243.160003662109</v>
      </c>
      <c r="J1232" s="36" t="s">
        <v>356</v>
      </c>
      <c r="K1232" s="53" t="n">
        <v>46</v>
      </c>
      <c r="L1232" s="56" t="n">
        <v>0.0124547395477158</v>
      </c>
      <c r="M1232" s="55" t="n">
        <v>303196.041590147</v>
      </c>
    </row>
    <row r="1233" customFormat="false" ht="15" hidden="false" customHeight="false" outlineLevel="0" collapsed="false">
      <c r="A1233" s="51" t="s">
        <v>1812</v>
      </c>
      <c r="B1233" s="51" t="s">
        <v>1813</v>
      </c>
      <c r="C1233" s="36" t="s">
        <v>2065</v>
      </c>
      <c r="D1233" s="36" t="s">
        <v>1551</v>
      </c>
      <c r="E1233" s="37" t="n">
        <v>88.4</v>
      </c>
      <c r="F1233" s="36" t="s">
        <v>2122</v>
      </c>
      <c r="G1233" s="52" t="n">
        <v>190.839996337891</v>
      </c>
      <c r="H1233" s="36" t="s">
        <v>1530</v>
      </c>
      <c r="I1233" s="52" t="n">
        <v>179.169998168945</v>
      </c>
      <c r="J1233" s="36" t="s">
        <v>356</v>
      </c>
      <c r="K1233" s="53" t="n">
        <v>22</v>
      </c>
      <c r="L1233" s="54" t="n">
        <v>-0.064898595159817</v>
      </c>
      <c r="M1233" s="55" t="n">
        <v>-2120699.09949639</v>
      </c>
    </row>
    <row r="1234" customFormat="false" ht="15" hidden="false" customHeight="false" outlineLevel="0" collapsed="false">
      <c r="A1234" s="51" t="s">
        <v>1812</v>
      </c>
      <c r="B1234" s="51" t="s">
        <v>1813</v>
      </c>
      <c r="C1234" s="36" t="s">
        <v>1569</v>
      </c>
      <c r="D1234" s="36" t="s">
        <v>1570</v>
      </c>
      <c r="E1234" s="37" t="n">
        <v>95.8</v>
      </c>
      <c r="F1234" s="36" t="s">
        <v>1571</v>
      </c>
      <c r="G1234" s="52" t="n">
        <v>114.889999389648</v>
      </c>
      <c r="H1234" s="36" t="s">
        <v>2123</v>
      </c>
      <c r="I1234" s="52" t="n">
        <v>106.847699432373</v>
      </c>
      <c r="J1234" s="51" t="s">
        <v>370</v>
      </c>
      <c r="K1234" s="53" t="n">
        <v>13</v>
      </c>
      <c r="L1234" s="54" t="n">
        <v>-0.0737125748502996</v>
      </c>
      <c r="M1234" s="55" t="n">
        <v>-2670754.25107559</v>
      </c>
    </row>
    <row r="1235" customFormat="false" ht="15" hidden="false" customHeight="false" outlineLevel="0" collapsed="false">
      <c r="A1235" s="51" t="s">
        <v>1812</v>
      </c>
      <c r="B1235" s="51" t="s">
        <v>1813</v>
      </c>
      <c r="C1235" s="36" t="s">
        <v>975</v>
      </c>
      <c r="D1235" s="36" t="s">
        <v>1587</v>
      </c>
      <c r="E1235" s="37" t="n">
        <v>72.9</v>
      </c>
      <c r="F1235" s="36" t="s">
        <v>1589</v>
      </c>
      <c r="G1235" s="52" t="n">
        <v>71.9000015258789</v>
      </c>
      <c r="H1235" s="36" t="s">
        <v>1590</v>
      </c>
      <c r="I1235" s="52" t="n">
        <v>69.4300003051758</v>
      </c>
      <c r="J1235" s="36" t="s">
        <v>356</v>
      </c>
      <c r="K1235" s="53" t="n">
        <v>4</v>
      </c>
      <c r="L1235" s="54" t="n">
        <v>-0.038208161784187</v>
      </c>
      <c r="M1235" s="55" t="n">
        <v>-1302308.0733128</v>
      </c>
    </row>
    <row r="1236" customFormat="false" ht="15" hidden="false" customHeight="false" outlineLevel="0" collapsed="false">
      <c r="A1236" s="51" t="s">
        <v>1812</v>
      </c>
      <c r="B1236" s="51" t="s">
        <v>1813</v>
      </c>
      <c r="C1236" s="36" t="s">
        <v>1592</v>
      </c>
      <c r="D1236" s="36" t="s">
        <v>1587</v>
      </c>
      <c r="E1236" s="37" t="n">
        <v>83.3</v>
      </c>
      <c r="F1236" s="36" t="s">
        <v>1589</v>
      </c>
      <c r="G1236" s="52" t="n">
        <v>31.4249992370606</v>
      </c>
      <c r="H1236" s="36" t="s">
        <v>1593</v>
      </c>
      <c r="I1236" s="52" t="n">
        <v>30.8549995422363</v>
      </c>
      <c r="J1236" s="36" t="s">
        <v>356</v>
      </c>
      <c r="K1236" s="53" t="n">
        <v>28</v>
      </c>
      <c r="L1236" s="54" t="n">
        <v>-0.022058022673679</v>
      </c>
      <c r="M1236" s="55" t="n">
        <v>-756736.567789063</v>
      </c>
    </row>
    <row r="1237" customFormat="false" ht="15" hidden="false" customHeight="false" outlineLevel="0" collapsed="false">
      <c r="A1237" s="51" t="s">
        <v>1812</v>
      </c>
      <c r="B1237" s="51" t="s">
        <v>1813</v>
      </c>
      <c r="C1237" s="36" t="s">
        <v>1531</v>
      </c>
      <c r="D1237" s="36" t="s">
        <v>1591</v>
      </c>
      <c r="E1237" s="37" t="n">
        <v>92.7</v>
      </c>
      <c r="F1237" s="36" t="s">
        <v>1608</v>
      </c>
      <c r="G1237" s="52" t="n">
        <v>113.6875</v>
      </c>
      <c r="H1237" s="36" t="s">
        <v>1609</v>
      </c>
      <c r="I1237" s="52" t="n">
        <v>118.077499389648</v>
      </c>
      <c r="J1237" s="36" t="s">
        <v>356</v>
      </c>
      <c r="K1237" s="53" t="n">
        <v>30</v>
      </c>
      <c r="L1237" s="56" t="n">
        <v>0.0344684519108601</v>
      </c>
      <c r="M1237" s="55" t="n">
        <v>1097807.20737543</v>
      </c>
    </row>
    <row r="1238" customFormat="false" ht="15" hidden="false" customHeight="false" outlineLevel="0" collapsed="false">
      <c r="A1238" s="51" t="s">
        <v>1812</v>
      </c>
      <c r="B1238" s="51" t="s">
        <v>1813</v>
      </c>
      <c r="C1238" s="36" t="s">
        <v>620</v>
      </c>
      <c r="D1238" s="36" t="s">
        <v>1602</v>
      </c>
      <c r="E1238" s="37" t="n">
        <v>79.2</v>
      </c>
      <c r="F1238" s="36" t="s">
        <v>2124</v>
      </c>
      <c r="G1238" s="52" t="n">
        <v>67.7799987792969</v>
      </c>
      <c r="H1238" s="36" t="s">
        <v>1643</v>
      </c>
      <c r="I1238" s="52" t="n">
        <v>66.0800018310547</v>
      </c>
      <c r="J1238" s="36" t="s">
        <v>356</v>
      </c>
      <c r="K1238" s="53" t="n">
        <v>38</v>
      </c>
      <c r="L1238" s="54" t="n">
        <v>-0.0289729921228808</v>
      </c>
      <c r="M1238" s="55" t="n">
        <v>-1004256.55618093</v>
      </c>
    </row>
    <row r="1239" customFormat="false" ht="15" hidden="false" customHeight="false" outlineLevel="0" collapsed="false">
      <c r="A1239" s="51" t="s">
        <v>1812</v>
      </c>
      <c r="B1239" s="51" t="s">
        <v>1813</v>
      </c>
      <c r="C1239" s="36" t="s">
        <v>2115</v>
      </c>
      <c r="D1239" s="36" t="s">
        <v>1602</v>
      </c>
      <c r="E1239" s="37" t="n">
        <v>100</v>
      </c>
      <c r="F1239" s="36" t="s">
        <v>2124</v>
      </c>
      <c r="G1239" s="52" t="n">
        <v>33.0800018310547</v>
      </c>
      <c r="H1239" s="36" t="s">
        <v>2125</v>
      </c>
      <c r="I1239" s="52" t="n">
        <v>43.564998626709</v>
      </c>
      <c r="J1239" s="36" t="s">
        <v>356</v>
      </c>
      <c r="K1239" s="53" t="n">
        <v>51</v>
      </c>
      <c r="L1239" s="56" t="n">
        <v>0.311701452682751</v>
      </c>
      <c r="M1239" s="55" t="n">
        <v>10838674.5926302</v>
      </c>
    </row>
    <row r="1240" customFormat="false" ht="15" hidden="false" customHeight="false" outlineLevel="0" collapsed="false">
      <c r="A1240" s="51" t="s">
        <v>1812</v>
      </c>
      <c r="B1240" s="51" t="s">
        <v>1813</v>
      </c>
      <c r="C1240" s="36" t="s">
        <v>1429</v>
      </c>
      <c r="D1240" s="36" t="s">
        <v>1616</v>
      </c>
      <c r="E1240" s="37" t="n">
        <v>96.9</v>
      </c>
      <c r="F1240" s="36" t="s">
        <v>1593</v>
      </c>
      <c r="G1240" s="52" t="n">
        <v>818.75</v>
      </c>
      <c r="H1240" s="36" t="s">
        <v>2126</v>
      </c>
      <c r="I1240" s="52" t="n">
        <v>761.4375</v>
      </c>
      <c r="J1240" s="51" t="s">
        <v>370</v>
      </c>
      <c r="K1240" s="53" t="n">
        <v>3</v>
      </c>
      <c r="L1240" s="54" t="n">
        <v>-0.0737125748502995</v>
      </c>
      <c r="M1240" s="55" t="n">
        <v>-2559606.96406946</v>
      </c>
    </row>
    <row r="1241" customFormat="false" ht="15" hidden="false" customHeight="false" outlineLevel="0" collapsed="false">
      <c r="A1241" s="51" t="s">
        <v>1812</v>
      </c>
      <c r="B1241" s="51" t="s">
        <v>1813</v>
      </c>
      <c r="C1241" s="36" t="s">
        <v>2065</v>
      </c>
      <c r="D1241" s="36" t="s">
        <v>1616</v>
      </c>
      <c r="E1241" s="37" t="n">
        <v>93.8</v>
      </c>
      <c r="F1241" s="36" t="s">
        <v>1593</v>
      </c>
      <c r="G1241" s="52" t="n">
        <v>244.300003051758</v>
      </c>
      <c r="H1241" s="36" t="s">
        <v>1655</v>
      </c>
      <c r="I1241" s="52" t="n">
        <v>244.044998168945</v>
      </c>
      <c r="J1241" s="36" t="s">
        <v>356</v>
      </c>
      <c r="K1241" s="53" t="n">
        <v>45</v>
      </c>
      <c r="L1241" s="54" t="n">
        <v>-0.00503166760979812</v>
      </c>
      <c r="M1241" s="55" t="n">
        <v>-176119.412753187</v>
      </c>
    </row>
    <row r="1242" customFormat="false" ht="15" hidden="false" customHeight="false" outlineLevel="0" collapsed="false">
      <c r="A1242" s="51" t="s">
        <v>1812</v>
      </c>
      <c r="B1242" s="51" t="s">
        <v>1813</v>
      </c>
      <c r="C1242" s="36" t="s">
        <v>1988</v>
      </c>
      <c r="D1242" s="36" t="s">
        <v>1623</v>
      </c>
      <c r="E1242" s="37" t="n">
        <v>97.9</v>
      </c>
      <c r="F1242" s="36" t="s">
        <v>1594</v>
      </c>
      <c r="G1242" s="52" t="n">
        <v>447.200012207031</v>
      </c>
      <c r="H1242" s="36" t="s">
        <v>2127</v>
      </c>
      <c r="I1242" s="52" t="n">
        <v>415.896011352539</v>
      </c>
      <c r="J1242" s="51" t="s">
        <v>370</v>
      </c>
      <c r="K1242" s="53" t="n">
        <v>7</v>
      </c>
      <c r="L1242" s="54" t="n">
        <v>-0.0737125748502994</v>
      </c>
      <c r="M1242" s="55" t="n">
        <v>-2623386.86248587</v>
      </c>
    </row>
    <row r="1243" customFormat="false" ht="15" hidden="false" customHeight="false" outlineLevel="0" collapsed="false">
      <c r="A1243" s="51" t="s">
        <v>1812</v>
      </c>
      <c r="B1243" s="51" t="s">
        <v>1813</v>
      </c>
      <c r="C1243" s="36" t="s">
        <v>1917</v>
      </c>
      <c r="D1243" s="36" t="s">
        <v>1594</v>
      </c>
      <c r="E1243" s="37" t="n">
        <v>77.1</v>
      </c>
      <c r="F1243" s="36" t="s">
        <v>1588</v>
      </c>
      <c r="G1243" s="52" t="n">
        <v>214.210006713867</v>
      </c>
      <c r="H1243" s="36" t="s">
        <v>1605</v>
      </c>
      <c r="I1243" s="52" t="n">
        <v>199.215306243897</v>
      </c>
      <c r="J1243" s="51" t="s">
        <v>370</v>
      </c>
      <c r="K1243" s="53" t="n">
        <v>11</v>
      </c>
      <c r="L1243" s="54" t="n">
        <v>-0.0737125748502994</v>
      </c>
      <c r="M1243" s="55" t="n">
        <v>-2586841.70116007</v>
      </c>
    </row>
    <row r="1244" customFormat="false" ht="15" hidden="false" customHeight="false" outlineLevel="0" collapsed="false">
      <c r="A1244" s="51" t="s">
        <v>1812</v>
      </c>
      <c r="B1244" s="51" t="s">
        <v>1813</v>
      </c>
      <c r="C1244" s="36" t="s">
        <v>778</v>
      </c>
      <c r="D1244" s="36" t="s">
        <v>1594</v>
      </c>
      <c r="E1244" s="37" t="n">
        <v>70.8</v>
      </c>
      <c r="F1244" s="36" t="s">
        <v>1588</v>
      </c>
      <c r="G1244" s="52" t="n">
        <v>45.1599998474121</v>
      </c>
      <c r="H1244" s="36" t="s">
        <v>1625</v>
      </c>
      <c r="I1244" s="52" t="n">
        <v>47.439998626709</v>
      </c>
      <c r="J1244" s="36" t="s">
        <v>356</v>
      </c>
      <c r="K1244" s="53" t="n">
        <v>45</v>
      </c>
      <c r="L1244" s="56" t="n">
        <v>0.0462935685189982</v>
      </c>
      <c r="M1244" s="55" t="n">
        <v>1627853.46283885</v>
      </c>
    </row>
    <row r="1245" customFormat="false" ht="15" hidden="false" customHeight="false" outlineLevel="0" collapsed="false">
      <c r="A1245" s="51" t="s">
        <v>1812</v>
      </c>
      <c r="B1245" s="51" t="s">
        <v>1813</v>
      </c>
      <c r="C1245" s="36" t="s">
        <v>1760</v>
      </c>
      <c r="D1245" s="36" t="s">
        <v>1588</v>
      </c>
      <c r="E1245" s="37" t="n">
        <v>93.8</v>
      </c>
      <c r="F1245" s="36" t="s">
        <v>1585</v>
      </c>
      <c r="G1245" s="52" t="n">
        <v>98.0999984741211</v>
      </c>
      <c r="H1245" s="36" t="s">
        <v>2128</v>
      </c>
      <c r="I1245" s="52" t="n">
        <v>860.679992675781</v>
      </c>
      <c r="J1245" s="36" t="s">
        <v>356</v>
      </c>
      <c r="K1245" s="53" t="n">
        <v>219</v>
      </c>
      <c r="L1245" s="56" t="n">
        <v>7.7384725559172</v>
      </c>
      <c r="M1245" s="55" t="n">
        <v>270280820.620329</v>
      </c>
    </row>
    <row r="1246" customFormat="false" ht="15" hidden="false" customHeight="false" outlineLevel="0" collapsed="false">
      <c r="A1246" s="51" t="s">
        <v>1812</v>
      </c>
      <c r="B1246" s="51" t="s">
        <v>1813</v>
      </c>
      <c r="C1246" s="36" t="s">
        <v>1628</v>
      </c>
      <c r="D1246" s="36" t="s">
        <v>1585</v>
      </c>
      <c r="E1246" s="37" t="n">
        <v>90.6</v>
      </c>
      <c r="F1246" s="36" t="s">
        <v>1629</v>
      </c>
      <c r="G1246" s="52" t="n">
        <v>12.5900001525879</v>
      </c>
      <c r="H1246" s="36" t="s">
        <v>1630</v>
      </c>
      <c r="I1246" s="52" t="n">
        <v>11.7087001419067</v>
      </c>
      <c r="J1246" s="51" t="s">
        <v>370</v>
      </c>
      <c r="K1246" s="53" t="n">
        <v>17</v>
      </c>
      <c r="L1246" s="54" t="n">
        <v>-0.0737125748502996</v>
      </c>
      <c r="M1246" s="55" t="n">
        <v>-2616234.71904231</v>
      </c>
    </row>
    <row r="1247" customFormat="false" ht="15" hidden="false" customHeight="false" outlineLevel="0" collapsed="false">
      <c r="A1247" s="51" t="s">
        <v>1812</v>
      </c>
      <c r="B1247" s="51" t="s">
        <v>1813</v>
      </c>
      <c r="C1247" s="36" t="s">
        <v>444</v>
      </c>
      <c r="D1247" s="36" t="s">
        <v>1632</v>
      </c>
      <c r="E1247" s="37" t="n">
        <v>76</v>
      </c>
      <c r="F1247" s="36" t="s">
        <v>1635</v>
      </c>
      <c r="G1247" s="52" t="n">
        <v>563.130004882813</v>
      </c>
      <c r="H1247" s="36" t="s">
        <v>2129</v>
      </c>
      <c r="I1247" s="52" t="n">
        <v>619.309997558594</v>
      </c>
      <c r="J1247" s="36" t="s">
        <v>356</v>
      </c>
      <c r="K1247" s="53" t="n">
        <v>43</v>
      </c>
      <c r="L1247" s="56" t="n">
        <v>0.0953735315302943</v>
      </c>
      <c r="M1247" s="55" t="n">
        <v>3411068.51656685</v>
      </c>
    </row>
    <row r="1248" customFormat="false" ht="15" hidden="false" customHeight="false" outlineLevel="0" collapsed="false">
      <c r="A1248" s="51" t="s">
        <v>1812</v>
      </c>
      <c r="B1248" s="51" t="s">
        <v>1813</v>
      </c>
      <c r="C1248" s="36" t="s">
        <v>1953</v>
      </c>
      <c r="D1248" s="36" t="s">
        <v>1583</v>
      </c>
      <c r="E1248" s="37" t="n">
        <v>75</v>
      </c>
      <c r="F1248" s="36" t="s">
        <v>2130</v>
      </c>
      <c r="G1248" s="52" t="n">
        <v>350</v>
      </c>
      <c r="H1248" s="36" t="s">
        <v>1662</v>
      </c>
      <c r="I1248" s="52" t="n">
        <v>449</v>
      </c>
      <c r="J1248" s="36" t="s">
        <v>356</v>
      </c>
      <c r="K1248" s="53" t="n">
        <v>65</v>
      </c>
      <c r="L1248" s="56" t="n">
        <v>0.277735956658113</v>
      </c>
      <c r="M1248" s="55" t="n">
        <v>10220469.8202485</v>
      </c>
    </row>
    <row r="1249" customFormat="false" ht="15" hidden="false" customHeight="false" outlineLevel="0" collapsed="false">
      <c r="A1249" s="51" t="s">
        <v>1812</v>
      </c>
      <c r="B1249" s="51" t="s">
        <v>1813</v>
      </c>
      <c r="C1249" s="36" t="s">
        <v>2054</v>
      </c>
      <c r="D1249" s="36" t="s">
        <v>2130</v>
      </c>
      <c r="E1249" s="37" t="n">
        <v>97.9</v>
      </c>
      <c r="F1249" s="36" t="s">
        <v>2131</v>
      </c>
      <c r="G1249" s="52" t="n">
        <v>377.459991455078</v>
      </c>
      <c r="H1249" s="36" t="s">
        <v>2132</v>
      </c>
      <c r="I1249" s="52" t="n">
        <v>568.72998046875</v>
      </c>
      <c r="J1249" s="36" t="s">
        <v>356</v>
      </c>
      <c r="K1249" s="53" t="n">
        <v>57</v>
      </c>
      <c r="L1249" s="56" t="n">
        <v>0.500714285298279</v>
      </c>
      <c r="M1249" s="55" t="n">
        <v>14166081.0507654</v>
      </c>
    </row>
    <row r="1250" customFormat="false" ht="15" hidden="false" customHeight="false" outlineLevel="0" collapsed="false">
      <c r="A1250" s="51" t="s">
        <v>1812</v>
      </c>
      <c r="B1250" s="51" t="s">
        <v>1813</v>
      </c>
      <c r="C1250" s="36" t="s">
        <v>1569</v>
      </c>
      <c r="D1250" s="36" t="s">
        <v>1630</v>
      </c>
      <c r="E1250" s="37" t="n">
        <v>80.2</v>
      </c>
      <c r="F1250" s="36" t="s">
        <v>1617</v>
      </c>
      <c r="G1250" s="52" t="n">
        <v>119.230003356934</v>
      </c>
      <c r="H1250" s="36" t="s">
        <v>1644</v>
      </c>
      <c r="I1250" s="52" t="n">
        <v>112.760002136231</v>
      </c>
      <c r="J1250" s="36" t="s">
        <v>356</v>
      </c>
      <c r="K1250" s="53" t="n">
        <v>14</v>
      </c>
      <c r="L1250" s="54" t="n">
        <v>-0.0580402646561482</v>
      </c>
      <c r="M1250" s="55" t="n">
        <v>-1908140.17430124</v>
      </c>
    </row>
    <row r="1251" customFormat="false" ht="15" hidden="false" customHeight="false" outlineLevel="0" collapsed="false">
      <c r="A1251" s="51" t="s">
        <v>1812</v>
      </c>
      <c r="B1251" s="51" t="s">
        <v>1813</v>
      </c>
      <c r="C1251" s="36" t="s">
        <v>1928</v>
      </c>
      <c r="D1251" s="36" t="s">
        <v>1647</v>
      </c>
      <c r="E1251" s="37" t="n">
        <v>77.1</v>
      </c>
      <c r="F1251" s="36" t="s">
        <v>1643</v>
      </c>
      <c r="G1251" s="52" t="n">
        <v>54.560001373291</v>
      </c>
      <c r="H1251" s="36" t="s">
        <v>2133</v>
      </c>
      <c r="I1251" s="52" t="n">
        <v>64.8199996948242</v>
      </c>
      <c r="J1251" s="36" t="s">
        <v>356</v>
      </c>
      <c r="K1251" s="53" t="n">
        <v>95</v>
      </c>
      <c r="L1251" s="56" t="n">
        <v>0.183307104031664</v>
      </c>
      <c r="M1251" s="55" t="n">
        <v>6169669.9671024</v>
      </c>
    </row>
    <row r="1252" customFormat="false" ht="15" hidden="false" customHeight="false" outlineLevel="0" collapsed="false">
      <c r="A1252" s="51" t="s">
        <v>1812</v>
      </c>
      <c r="B1252" s="51" t="s">
        <v>1813</v>
      </c>
      <c r="C1252" s="36" t="s">
        <v>492</v>
      </c>
      <c r="D1252" s="36" t="s">
        <v>1655</v>
      </c>
      <c r="E1252" s="37" t="n">
        <v>94.8</v>
      </c>
      <c r="F1252" s="36" t="s">
        <v>1656</v>
      </c>
      <c r="G1252" s="52" t="n">
        <v>86.3899993896484</v>
      </c>
      <c r="H1252" s="36" t="s">
        <v>1657</v>
      </c>
      <c r="I1252" s="52" t="n">
        <v>259</v>
      </c>
      <c r="J1252" s="36" t="s">
        <v>356</v>
      </c>
      <c r="K1252" s="53" t="n">
        <v>143</v>
      </c>
      <c r="L1252" s="56" t="n">
        <v>1.98606400841325</v>
      </c>
      <c r="M1252" s="55" t="n">
        <v>75888717.1687569</v>
      </c>
    </row>
    <row r="1253" customFormat="false" ht="15" hidden="false" customHeight="false" outlineLevel="0" collapsed="false">
      <c r="A1253" s="51" t="s">
        <v>1812</v>
      </c>
      <c r="B1253" s="51" t="s">
        <v>1813</v>
      </c>
      <c r="C1253" s="36" t="s">
        <v>478</v>
      </c>
      <c r="D1253" s="36" t="s">
        <v>1656</v>
      </c>
      <c r="E1253" s="37" t="n">
        <v>93.8</v>
      </c>
      <c r="F1253" s="36" t="s">
        <v>2125</v>
      </c>
      <c r="G1253" s="52" t="n">
        <v>186</v>
      </c>
      <c r="H1253" s="36" t="s">
        <v>1689</v>
      </c>
      <c r="I1253" s="52" t="n">
        <v>242.919998168945</v>
      </c>
      <c r="J1253" s="36" t="s">
        <v>356</v>
      </c>
      <c r="K1253" s="53" t="n">
        <v>56</v>
      </c>
      <c r="L1253" s="56" t="n">
        <v>0.300807836867166</v>
      </c>
      <c r="M1253" s="55" t="n">
        <v>11803791.3099961</v>
      </c>
    </row>
    <row r="1254" customFormat="false" ht="15" hidden="false" customHeight="false" outlineLevel="0" collapsed="false">
      <c r="A1254" s="51" t="s">
        <v>1812</v>
      </c>
      <c r="B1254" s="51" t="s">
        <v>1813</v>
      </c>
      <c r="C1254" s="36" t="s">
        <v>431</v>
      </c>
      <c r="D1254" s="36" t="s">
        <v>2125</v>
      </c>
      <c r="E1254" s="37" t="n">
        <v>92.7</v>
      </c>
      <c r="F1254" s="36" t="s">
        <v>2134</v>
      </c>
      <c r="G1254" s="52" t="n">
        <v>342.75</v>
      </c>
      <c r="H1254" s="36" t="s">
        <v>1637</v>
      </c>
      <c r="I1254" s="52" t="n">
        <v>331.470001220703</v>
      </c>
      <c r="J1254" s="36" t="s">
        <v>356</v>
      </c>
      <c r="K1254" s="53" t="n">
        <v>49</v>
      </c>
      <c r="L1254" s="54" t="n">
        <v>-0.0367709185035861</v>
      </c>
      <c r="M1254" s="55" t="n">
        <v>-1248536.51716052</v>
      </c>
    </row>
    <row r="1255" customFormat="false" ht="15" hidden="false" customHeight="false" outlineLevel="0" collapsed="false">
      <c r="A1255" s="51" t="s">
        <v>1812</v>
      </c>
      <c r="B1255" s="51" t="s">
        <v>1813</v>
      </c>
      <c r="C1255" s="36" t="s">
        <v>1970</v>
      </c>
      <c r="D1255" s="36" t="s">
        <v>1625</v>
      </c>
      <c r="E1255" s="37" t="n">
        <v>76</v>
      </c>
      <c r="F1255" s="36" t="s">
        <v>1661</v>
      </c>
      <c r="G1255" s="52" t="n">
        <v>133.429992675781</v>
      </c>
      <c r="H1255" s="36" t="s">
        <v>1606</v>
      </c>
      <c r="I1255" s="52" t="n">
        <v>124.089893188477</v>
      </c>
      <c r="J1255" s="51" t="s">
        <v>370</v>
      </c>
      <c r="K1255" s="53" t="n">
        <v>17</v>
      </c>
      <c r="L1255" s="54" t="n">
        <v>-0.0737125748502993</v>
      </c>
      <c r="M1255" s="55" t="n">
        <v>-2712000.62812778</v>
      </c>
    </row>
    <row r="1256" customFormat="false" ht="15" hidden="false" customHeight="false" outlineLevel="0" collapsed="false">
      <c r="A1256" s="51" t="s">
        <v>1812</v>
      </c>
      <c r="B1256" s="51" t="s">
        <v>1813</v>
      </c>
      <c r="C1256" s="36" t="s">
        <v>1350</v>
      </c>
      <c r="D1256" s="36" t="s">
        <v>2135</v>
      </c>
      <c r="E1256" s="37" t="n">
        <v>88.5</v>
      </c>
      <c r="F1256" s="36" t="s">
        <v>2129</v>
      </c>
      <c r="G1256" s="52" t="n">
        <v>35.0200004577637</v>
      </c>
      <c r="H1256" s="36" t="s">
        <v>1597</v>
      </c>
      <c r="I1256" s="52" t="n">
        <v>34.25</v>
      </c>
      <c r="J1256" s="36" t="s">
        <v>356</v>
      </c>
      <c r="K1256" s="53" t="n">
        <v>37</v>
      </c>
      <c r="L1256" s="54" t="n">
        <v>-0.025891690257498</v>
      </c>
      <c r="M1256" s="55" t="n">
        <v>-1014343.90555729</v>
      </c>
    </row>
    <row r="1257" customFormat="false" ht="15" hidden="false" customHeight="false" outlineLevel="0" collapsed="false">
      <c r="A1257" s="51" t="s">
        <v>1812</v>
      </c>
      <c r="B1257" s="51" t="s">
        <v>1813</v>
      </c>
      <c r="C1257" s="36" t="s">
        <v>1385</v>
      </c>
      <c r="D1257" s="36" t="s">
        <v>1672</v>
      </c>
      <c r="E1257" s="37" t="n">
        <v>83.3</v>
      </c>
      <c r="F1257" s="36" t="s">
        <v>2136</v>
      </c>
      <c r="G1257" s="52" t="n">
        <v>406.899993896484</v>
      </c>
      <c r="H1257" s="36" t="s">
        <v>1675</v>
      </c>
      <c r="I1257" s="52" t="n">
        <v>378.41699432373</v>
      </c>
      <c r="J1257" s="51" t="s">
        <v>370</v>
      </c>
      <c r="K1257" s="53" t="n">
        <v>3</v>
      </c>
      <c r="L1257" s="54" t="n">
        <v>-0.0737125748502995</v>
      </c>
      <c r="M1257" s="55" t="n">
        <v>-2512092.07883285</v>
      </c>
    </row>
    <row r="1258" customFormat="false" ht="15" hidden="false" customHeight="false" outlineLevel="0" collapsed="false">
      <c r="A1258" s="51" t="s">
        <v>1812</v>
      </c>
      <c r="B1258" s="51" t="s">
        <v>1813</v>
      </c>
      <c r="C1258" s="36" t="s">
        <v>1416</v>
      </c>
      <c r="D1258" s="36" t="s">
        <v>2137</v>
      </c>
      <c r="E1258" s="37" t="n">
        <v>83.5</v>
      </c>
      <c r="F1258" s="36" t="s">
        <v>2138</v>
      </c>
      <c r="G1258" s="52" t="n">
        <v>1086.09997558594</v>
      </c>
      <c r="H1258" s="36" t="s">
        <v>1662</v>
      </c>
      <c r="I1258" s="52" t="n">
        <v>1010.07297729492</v>
      </c>
      <c r="J1258" s="51" t="s">
        <v>370</v>
      </c>
      <c r="K1258" s="53" t="n">
        <v>6</v>
      </c>
      <c r="L1258" s="54" t="n">
        <v>-0.0737125748502994</v>
      </c>
      <c r="M1258" s="55" t="n">
        <v>-3222946.53388174</v>
      </c>
    </row>
    <row r="1259" customFormat="false" ht="15" hidden="false" customHeight="false" outlineLevel="0" collapsed="false">
      <c r="A1259" s="51" t="s">
        <v>1812</v>
      </c>
      <c r="B1259" s="51" t="s">
        <v>1813</v>
      </c>
      <c r="C1259" s="36" t="s">
        <v>1868</v>
      </c>
      <c r="D1259" s="36" t="s">
        <v>2139</v>
      </c>
      <c r="E1259" s="37" t="n">
        <v>86.6</v>
      </c>
      <c r="F1259" s="36" t="s">
        <v>2140</v>
      </c>
      <c r="G1259" s="52" t="n">
        <v>173.425003051758</v>
      </c>
      <c r="H1259" s="36" t="s">
        <v>1665</v>
      </c>
      <c r="I1259" s="52" t="n">
        <v>161.285252838135</v>
      </c>
      <c r="J1259" s="51" t="s">
        <v>370</v>
      </c>
      <c r="K1259" s="53" t="n">
        <v>6</v>
      </c>
      <c r="L1259" s="54" t="n">
        <v>-0.0737125748502994</v>
      </c>
      <c r="M1259" s="55" t="n">
        <v>-2233648.47581219</v>
      </c>
    </row>
    <row r="1260" customFormat="false" ht="15" hidden="false" customHeight="false" outlineLevel="0" collapsed="false">
      <c r="A1260" s="51" t="s">
        <v>1812</v>
      </c>
      <c r="B1260" s="51" t="s">
        <v>1813</v>
      </c>
      <c r="C1260" s="36" t="s">
        <v>1059</v>
      </c>
      <c r="D1260" s="36" t="s">
        <v>1677</v>
      </c>
      <c r="E1260" s="37" t="n">
        <v>82.5</v>
      </c>
      <c r="F1260" s="36" t="s">
        <v>1662</v>
      </c>
      <c r="G1260" s="52" t="n">
        <v>283.209991455078</v>
      </c>
      <c r="H1260" s="36" t="s">
        <v>1678</v>
      </c>
      <c r="I1260" s="52" t="n">
        <v>318.970001220703</v>
      </c>
      <c r="J1260" s="36" t="s">
        <v>356</v>
      </c>
      <c r="K1260" s="53" t="n">
        <v>69</v>
      </c>
      <c r="L1260" s="56" t="n">
        <v>0.121770691246565</v>
      </c>
      <c r="M1260" s="55" t="n">
        <v>5660714.396078</v>
      </c>
    </row>
    <row r="1261" customFormat="false" ht="15" hidden="false" customHeight="false" outlineLevel="0" collapsed="false">
      <c r="A1261" s="51" t="s">
        <v>1812</v>
      </c>
      <c r="B1261" s="51" t="s">
        <v>1813</v>
      </c>
      <c r="C1261" s="36" t="s">
        <v>1057</v>
      </c>
      <c r="D1261" s="36" t="s">
        <v>1677</v>
      </c>
      <c r="E1261" s="37" t="n">
        <v>81.4</v>
      </c>
      <c r="F1261" s="36" t="s">
        <v>1662</v>
      </c>
      <c r="G1261" s="52" t="n">
        <v>283.204986572266</v>
      </c>
      <c r="H1261" s="36" t="s">
        <v>1678</v>
      </c>
      <c r="I1261" s="52" t="n">
        <v>318.959991455078</v>
      </c>
      <c r="J1261" s="36" t="s">
        <v>356</v>
      </c>
      <c r="K1261" s="53" t="n">
        <v>69</v>
      </c>
      <c r="L1261" s="56" t="n">
        <v>0.121755312013023</v>
      </c>
      <c r="M1261" s="55" t="n">
        <v>64898.9625884247</v>
      </c>
    </row>
    <row r="1262" customFormat="false" ht="15" hidden="false" customHeight="false" outlineLevel="0" collapsed="false">
      <c r="A1262" s="51" t="s">
        <v>1812</v>
      </c>
      <c r="B1262" s="51" t="s">
        <v>1813</v>
      </c>
      <c r="C1262" s="36" t="s">
        <v>1517</v>
      </c>
      <c r="D1262" s="36" t="s">
        <v>2141</v>
      </c>
      <c r="E1262" s="37" t="n">
        <v>93.8</v>
      </c>
      <c r="F1262" s="36" t="s">
        <v>1665</v>
      </c>
      <c r="G1262" s="52" t="n">
        <v>192.070007324219</v>
      </c>
      <c r="H1262" s="36" t="s">
        <v>1681</v>
      </c>
      <c r="I1262" s="52" t="n">
        <v>178.625106811523</v>
      </c>
      <c r="J1262" s="51" t="s">
        <v>370</v>
      </c>
      <c r="K1262" s="53" t="n">
        <v>3</v>
      </c>
      <c r="L1262" s="54" t="n">
        <v>-0.0737125748502992</v>
      </c>
      <c r="M1262" s="55" t="n">
        <v>-2985374.84626446</v>
      </c>
    </row>
    <row r="1263" customFormat="false" ht="15" hidden="false" customHeight="false" outlineLevel="0" collapsed="false">
      <c r="A1263" s="51" t="s">
        <v>1812</v>
      </c>
      <c r="B1263" s="51" t="s">
        <v>1813</v>
      </c>
      <c r="C1263" s="36" t="s">
        <v>1680</v>
      </c>
      <c r="D1263" s="36" t="s">
        <v>1681</v>
      </c>
      <c r="E1263" s="37" t="n">
        <v>81.4</v>
      </c>
      <c r="F1263" s="36" t="s">
        <v>1660</v>
      </c>
      <c r="G1263" s="52" t="n">
        <v>184.289993286133</v>
      </c>
      <c r="H1263" s="36" t="s">
        <v>1670</v>
      </c>
      <c r="I1263" s="52" t="n">
        <v>171.389693756104</v>
      </c>
      <c r="J1263" s="51" t="s">
        <v>370</v>
      </c>
      <c r="K1263" s="53" t="n">
        <v>10</v>
      </c>
      <c r="L1263" s="54" t="n">
        <v>-0.0737125748502994</v>
      </c>
      <c r="M1263" s="55" t="n">
        <v>-3400122.9713216</v>
      </c>
    </row>
    <row r="1264" customFormat="false" ht="15" hidden="false" customHeight="false" outlineLevel="0" collapsed="false">
      <c r="A1264" s="51" t="s">
        <v>1812</v>
      </c>
      <c r="B1264" s="51" t="s">
        <v>1813</v>
      </c>
      <c r="C1264" s="36" t="s">
        <v>620</v>
      </c>
      <c r="D1264" s="36" t="s">
        <v>1683</v>
      </c>
      <c r="E1264" s="37" t="n">
        <v>71.1</v>
      </c>
      <c r="F1264" s="36" t="s">
        <v>1637</v>
      </c>
      <c r="G1264" s="52" t="n">
        <v>76.5800018310547</v>
      </c>
      <c r="H1264" s="36" t="s">
        <v>1684</v>
      </c>
      <c r="I1264" s="52" t="n">
        <v>75.5299987792969</v>
      </c>
      <c r="J1264" s="36" t="s">
        <v>356</v>
      </c>
      <c r="K1264" s="53" t="n">
        <v>34</v>
      </c>
      <c r="L1264" s="54" t="n">
        <v>-0.0176484719331065</v>
      </c>
      <c r="M1264" s="55" t="n">
        <v>-807660.597785659</v>
      </c>
    </row>
    <row r="1265" customFormat="false" ht="15" hidden="false" customHeight="false" outlineLevel="0" collapsed="false">
      <c r="A1265" s="51" t="s">
        <v>1812</v>
      </c>
      <c r="B1265" s="51" t="s">
        <v>1813</v>
      </c>
      <c r="C1265" s="36" t="s">
        <v>1692</v>
      </c>
      <c r="D1265" s="36" t="s">
        <v>1633</v>
      </c>
      <c r="E1265" s="37" t="n">
        <v>72.2</v>
      </c>
      <c r="F1265" s="36" t="s">
        <v>1689</v>
      </c>
      <c r="G1265" s="52" t="n">
        <v>173.369995117188</v>
      </c>
      <c r="H1265" s="36" t="s">
        <v>1693</v>
      </c>
      <c r="I1265" s="52" t="n">
        <v>214.800003051758</v>
      </c>
      <c r="J1265" s="36" t="s">
        <v>356</v>
      </c>
      <c r="K1265" s="53" t="n">
        <v>115</v>
      </c>
      <c r="L1265" s="56" t="n">
        <v>0.234022749236527</v>
      </c>
      <c r="M1265" s="55" t="n">
        <v>10591845.2265722</v>
      </c>
    </row>
    <row r="1266" customFormat="false" ht="15" hidden="false" customHeight="false" outlineLevel="0" collapsed="false">
      <c r="A1266" s="51" t="s">
        <v>1812</v>
      </c>
      <c r="B1266" s="51" t="s">
        <v>1813</v>
      </c>
      <c r="C1266" s="36" t="s">
        <v>444</v>
      </c>
      <c r="D1266" s="36" t="s">
        <v>1689</v>
      </c>
      <c r="E1266" s="37" t="n">
        <v>83.5</v>
      </c>
      <c r="F1266" s="36" t="s">
        <v>1694</v>
      </c>
      <c r="G1266" s="52" t="n">
        <v>751.75</v>
      </c>
      <c r="H1266" s="36" t="s">
        <v>1695</v>
      </c>
      <c r="I1266" s="52" t="n">
        <v>699.1275</v>
      </c>
      <c r="J1266" s="51" t="s">
        <v>370</v>
      </c>
      <c r="K1266" s="53" t="n">
        <v>10</v>
      </c>
      <c r="L1266" s="54" t="n">
        <v>-0.0737125748502994</v>
      </c>
      <c r="M1266" s="55" t="n">
        <v>-3556886.69319245</v>
      </c>
    </row>
    <row r="1267" customFormat="false" ht="15" hidden="false" customHeight="false" outlineLevel="0" collapsed="false">
      <c r="A1267" s="51" t="s">
        <v>1812</v>
      </c>
      <c r="B1267" s="51" t="s">
        <v>1813</v>
      </c>
      <c r="C1267" s="36" t="s">
        <v>1592</v>
      </c>
      <c r="D1267" s="36" t="s">
        <v>1689</v>
      </c>
      <c r="E1267" s="37" t="n">
        <v>72.2</v>
      </c>
      <c r="F1267" s="36" t="s">
        <v>1694</v>
      </c>
      <c r="G1267" s="52" t="n">
        <v>36.7200012207031</v>
      </c>
      <c r="H1267" s="36" t="s">
        <v>1682</v>
      </c>
      <c r="I1267" s="52" t="n">
        <v>39.6199989318848</v>
      </c>
      <c r="J1267" s="36" t="s">
        <v>356</v>
      </c>
      <c r="K1267" s="53" t="n">
        <v>66</v>
      </c>
      <c r="L1267" s="56" t="n">
        <v>0.0746686806002885</v>
      </c>
      <c r="M1267" s="55" t="n">
        <v>3346514.02679893</v>
      </c>
    </row>
    <row r="1268" customFormat="false" ht="15" hidden="false" customHeight="false" outlineLevel="0" collapsed="false">
      <c r="A1268" s="51" t="s">
        <v>1812</v>
      </c>
      <c r="B1268" s="51" t="s">
        <v>1813</v>
      </c>
      <c r="C1268" s="36" t="s">
        <v>1628</v>
      </c>
      <c r="D1268" s="36" t="s">
        <v>1695</v>
      </c>
      <c r="E1268" s="37" t="n">
        <v>97.9</v>
      </c>
      <c r="F1268" s="36" t="s">
        <v>1676</v>
      </c>
      <c r="G1268" s="52" t="n">
        <v>28.9799995422363</v>
      </c>
      <c r="H1268" s="36" t="s">
        <v>1696</v>
      </c>
      <c r="I1268" s="52" t="n">
        <v>27.2000007629395</v>
      </c>
      <c r="J1268" s="36" t="s">
        <v>356</v>
      </c>
      <c r="K1268" s="53" t="n">
        <v>37</v>
      </c>
      <c r="L1268" s="54" t="n">
        <v>-0.0651684488097178</v>
      </c>
      <c r="M1268" s="55" t="n">
        <v>-2912806.27096898</v>
      </c>
    </row>
    <row r="1269" customFormat="false" ht="15" hidden="false" customHeight="false" outlineLevel="0" collapsed="false">
      <c r="A1269" s="51" t="s">
        <v>1812</v>
      </c>
      <c r="B1269" s="51" t="s">
        <v>1813</v>
      </c>
      <c r="C1269" s="36" t="s">
        <v>469</v>
      </c>
      <c r="D1269" s="36" t="s">
        <v>2133</v>
      </c>
      <c r="E1269" s="37" t="n">
        <v>97.9</v>
      </c>
      <c r="F1269" s="36" t="s">
        <v>1705</v>
      </c>
      <c r="G1269" s="52" t="n">
        <v>325.130004882813</v>
      </c>
      <c r="H1269" s="36" t="s">
        <v>1666</v>
      </c>
      <c r="I1269" s="52" t="n">
        <v>363.959991455078</v>
      </c>
      <c r="J1269" s="36" t="s">
        <v>356</v>
      </c>
      <c r="K1269" s="53" t="n">
        <v>43</v>
      </c>
      <c r="L1269" s="56" t="n">
        <v>0.114960329447639</v>
      </c>
      <c r="M1269" s="55" t="n">
        <v>4578551.54995772</v>
      </c>
    </row>
    <row r="1270" customFormat="false" ht="15" hidden="false" customHeight="false" outlineLevel="0" collapsed="false">
      <c r="A1270" s="51" t="s">
        <v>1812</v>
      </c>
      <c r="B1270" s="51" t="s">
        <v>1813</v>
      </c>
      <c r="C1270" s="36" t="s">
        <v>456</v>
      </c>
      <c r="D1270" s="36" t="s">
        <v>1705</v>
      </c>
      <c r="E1270" s="37" t="n">
        <v>92.8</v>
      </c>
      <c r="F1270" s="36" t="s">
        <v>1684</v>
      </c>
      <c r="G1270" s="52" t="n">
        <v>197.789993286133</v>
      </c>
      <c r="H1270" s="36" t="s">
        <v>1699</v>
      </c>
      <c r="I1270" s="52" t="n">
        <v>205.449996948242</v>
      </c>
      <c r="J1270" s="36" t="s">
        <v>356</v>
      </c>
      <c r="K1270" s="53" t="n">
        <v>41</v>
      </c>
      <c r="L1270" s="56" t="n">
        <v>0.0345813449912932</v>
      </c>
      <c r="M1270" s="55" t="n">
        <v>1554642.70399074</v>
      </c>
    </row>
    <row r="1271" customFormat="false" ht="15" hidden="false" customHeight="false" outlineLevel="0" collapsed="false">
      <c r="A1271" s="51" t="s">
        <v>1812</v>
      </c>
      <c r="B1271" s="51" t="s">
        <v>1813</v>
      </c>
      <c r="C1271" s="36" t="s">
        <v>1012</v>
      </c>
      <c r="D1271" s="36" t="s">
        <v>1712</v>
      </c>
      <c r="E1271" s="37" t="n">
        <v>95.9</v>
      </c>
      <c r="F1271" s="36" t="s">
        <v>1696</v>
      </c>
      <c r="G1271" s="52" t="n">
        <v>283.709991455078</v>
      </c>
      <c r="H1271" s="36" t="s">
        <v>1696</v>
      </c>
      <c r="I1271" s="52" t="n">
        <v>263.850292053223</v>
      </c>
      <c r="J1271" s="51" t="s">
        <v>370</v>
      </c>
      <c r="K1271" s="53" t="n">
        <v>1</v>
      </c>
      <c r="L1271" s="54" t="n">
        <v>-0.0737125748502995</v>
      </c>
      <c r="M1271" s="55" t="n">
        <v>-3079988.96631325</v>
      </c>
    </row>
    <row r="1272" customFormat="false" ht="15" hidden="false" customHeight="false" outlineLevel="0" collapsed="false">
      <c r="A1272" s="51" t="s">
        <v>1812</v>
      </c>
      <c r="B1272" s="51" t="s">
        <v>1813</v>
      </c>
      <c r="C1272" s="36" t="s">
        <v>1241</v>
      </c>
      <c r="D1272" s="36" t="s">
        <v>1696</v>
      </c>
      <c r="E1272" s="37" t="n">
        <v>77.3</v>
      </c>
      <c r="F1272" s="36" t="s">
        <v>2142</v>
      </c>
      <c r="G1272" s="52" t="n">
        <v>128.100006103516</v>
      </c>
      <c r="H1272" s="36" t="s">
        <v>1666</v>
      </c>
      <c r="I1272" s="52" t="n">
        <v>118.790000915527</v>
      </c>
      <c r="J1272" s="36" t="s">
        <v>356</v>
      </c>
      <c r="K1272" s="53" t="n">
        <v>21</v>
      </c>
      <c r="L1272" s="54" t="n">
        <v>-0.076379518363043</v>
      </c>
      <c r="M1272" s="55" t="n">
        <v>-2956175.83572259</v>
      </c>
    </row>
    <row r="1273" customFormat="false" ht="15" hidden="false" customHeight="false" outlineLevel="0" collapsed="false">
      <c r="A1273" s="51" t="s">
        <v>1812</v>
      </c>
      <c r="B1273" s="51" t="s">
        <v>1813</v>
      </c>
      <c r="C1273" s="36" t="s">
        <v>463</v>
      </c>
      <c r="D1273" s="36" t="s">
        <v>1702</v>
      </c>
      <c r="E1273" s="37" t="n">
        <v>72.2</v>
      </c>
      <c r="F1273" s="36" t="s">
        <v>1678</v>
      </c>
      <c r="G1273" s="52" t="n">
        <v>358.630004882813</v>
      </c>
      <c r="H1273" s="36" t="s">
        <v>1719</v>
      </c>
      <c r="I1273" s="52" t="n">
        <v>330.5</v>
      </c>
      <c r="J1273" s="51" t="s">
        <v>370</v>
      </c>
      <c r="K1273" s="53" t="n">
        <v>13</v>
      </c>
      <c r="L1273" s="54" t="n">
        <v>-0.0821162918866217</v>
      </c>
      <c r="M1273" s="55" t="n">
        <v>-4331249.67217942</v>
      </c>
    </row>
    <row r="1274" customFormat="false" ht="15" hidden="false" customHeight="false" outlineLevel="0" collapsed="false">
      <c r="A1274" s="51" t="s">
        <v>1812</v>
      </c>
      <c r="B1274" s="51" t="s">
        <v>1813</v>
      </c>
      <c r="C1274" s="36" t="s">
        <v>2143</v>
      </c>
      <c r="D1274" s="36" t="s">
        <v>2144</v>
      </c>
      <c r="E1274" s="37" t="n">
        <v>93.9</v>
      </c>
      <c r="F1274" s="36" t="s">
        <v>2145</v>
      </c>
      <c r="G1274" s="52" t="n">
        <v>120.339996337891</v>
      </c>
      <c r="H1274" s="36" t="s">
        <v>2146</v>
      </c>
      <c r="I1274" s="52" t="n">
        <v>111.916196594238</v>
      </c>
      <c r="J1274" s="51" t="s">
        <v>370</v>
      </c>
      <c r="K1274" s="53" t="n">
        <v>8</v>
      </c>
      <c r="L1274" s="54" t="n">
        <v>-0.0737125748502994</v>
      </c>
      <c r="M1274" s="55" t="n">
        <v>-4589492.50949102</v>
      </c>
    </row>
    <row r="1275" customFormat="false" ht="15" hidden="false" customHeight="false" outlineLevel="0" collapsed="false">
      <c r="A1275" s="51" t="s">
        <v>1812</v>
      </c>
      <c r="B1275" s="51" t="s">
        <v>1813</v>
      </c>
      <c r="C1275" s="36" t="s">
        <v>2115</v>
      </c>
      <c r="D1275" s="36" t="s">
        <v>2145</v>
      </c>
      <c r="E1275" s="37" t="n">
        <v>93.9</v>
      </c>
      <c r="F1275" s="36" t="s">
        <v>1731</v>
      </c>
      <c r="G1275" s="52" t="n">
        <v>76.0400009155273</v>
      </c>
      <c r="H1275" s="36" t="s">
        <v>1731</v>
      </c>
      <c r="I1275" s="52" t="n">
        <v>70.7172008514404</v>
      </c>
      <c r="J1275" s="51" t="s">
        <v>370</v>
      </c>
      <c r="K1275" s="53" t="n">
        <v>1</v>
      </c>
      <c r="L1275" s="54" t="n">
        <v>-0.0737125748502994</v>
      </c>
      <c r="M1275" s="55" t="n">
        <v>-4937686.75850227</v>
      </c>
    </row>
    <row r="1276" customFormat="false" ht="15" hidden="false" customHeight="false" outlineLevel="0" collapsed="false">
      <c r="A1276" s="51" t="s">
        <v>1812</v>
      </c>
      <c r="B1276" s="51" t="s">
        <v>1813</v>
      </c>
      <c r="C1276" s="36" t="s">
        <v>1012</v>
      </c>
      <c r="D1276" s="36" t="s">
        <v>1733</v>
      </c>
      <c r="E1276" s="37" t="n">
        <v>96</v>
      </c>
      <c r="F1276" s="36" t="s">
        <v>1734</v>
      </c>
      <c r="G1276" s="52" t="n">
        <v>360</v>
      </c>
      <c r="H1276" s="36" t="s">
        <v>1735</v>
      </c>
      <c r="I1276" s="52" t="n">
        <v>314.540008544922</v>
      </c>
      <c r="J1276" s="51" t="s">
        <v>370</v>
      </c>
      <c r="K1276" s="53" t="n">
        <v>15</v>
      </c>
      <c r="L1276" s="54" t="n">
        <v>-0.129765667199401</v>
      </c>
      <c r="M1276" s="55" t="n">
        <v>-9863865.99124667</v>
      </c>
    </row>
    <row r="1277" customFormat="false" ht="15" hidden="false" customHeight="false" outlineLevel="0" collapsed="false">
      <c r="A1277" s="51" t="s">
        <v>1812</v>
      </c>
      <c r="B1277" s="51" t="s">
        <v>1813</v>
      </c>
      <c r="C1277" s="36" t="s">
        <v>1416</v>
      </c>
      <c r="D1277" s="36" t="s">
        <v>1733</v>
      </c>
      <c r="E1277" s="37" t="n">
        <v>86.9</v>
      </c>
      <c r="F1277" s="36" t="s">
        <v>1734</v>
      </c>
      <c r="G1277" s="52" t="n">
        <v>1312.93994140625</v>
      </c>
      <c r="H1277" s="36" t="s">
        <v>1736</v>
      </c>
      <c r="I1277" s="52" t="n">
        <v>1523.43994140625</v>
      </c>
      <c r="J1277" s="36" t="s">
        <v>356</v>
      </c>
      <c r="K1277" s="53" t="n">
        <v>44</v>
      </c>
      <c r="L1277" s="56" t="n">
        <v>0.155695166991853</v>
      </c>
      <c r="M1277" s="55" t="n">
        <v>11778627.5051358</v>
      </c>
    </row>
    <row r="1278" customFormat="false" ht="15" hidden="false" customHeight="false" outlineLevel="0" collapsed="false">
      <c r="A1278" s="51" t="s">
        <v>1812</v>
      </c>
      <c r="B1278" s="51" t="s">
        <v>1813</v>
      </c>
      <c r="C1278" s="36" t="s">
        <v>1350</v>
      </c>
      <c r="D1278" s="36" t="s">
        <v>1733</v>
      </c>
      <c r="E1278" s="37" t="n">
        <v>91.9</v>
      </c>
      <c r="F1278" s="36" t="s">
        <v>1734</v>
      </c>
      <c r="G1278" s="52" t="n">
        <v>58.4000015258789</v>
      </c>
      <c r="H1278" s="36" t="s">
        <v>1737</v>
      </c>
      <c r="I1278" s="52" t="n">
        <v>108.300003051758</v>
      </c>
      <c r="J1278" s="36" t="s">
        <v>356</v>
      </c>
      <c r="K1278" s="53" t="n">
        <v>61</v>
      </c>
      <c r="L1278" s="56" t="n">
        <v>0.847049056367476</v>
      </c>
      <c r="M1278" s="55" t="n">
        <v>63482959.1342623</v>
      </c>
    </row>
    <row r="1279" customFormat="false" ht="15" hidden="false" customHeight="false" outlineLevel="0" collapsed="false">
      <c r="A1279" s="51" t="s">
        <v>1812</v>
      </c>
      <c r="B1279" s="51" t="s">
        <v>1813</v>
      </c>
      <c r="C1279" s="36" t="s">
        <v>1847</v>
      </c>
      <c r="D1279" s="36" t="s">
        <v>1733</v>
      </c>
      <c r="E1279" s="37" t="n">
        <v>85.9</v>
      </c>
      <c r="F1279" s="36" t="s">
        <v>1734</v>
      </c>
      <c r="G1279" s="52" t="n">
        <v>118.959999084473</v>
      </c>
      <c r="H1279" s="36" t="s">
        <v>2147</v>
      </c>
      <c r="I1279" s="52" t="n">
        <v>231.570007324219</v>
      </c>
      <c r="J1279" s="36" t="s">
        <v>356</v>
      </c>
      <c r="K1279" s="53" t="n">
        <v>65</v>
      </c>
      <c r="L1279" s="56" t="n">
        <v>0.938849848119754</v>
      </c>
      <c r="M1279" s="55" t="n">
        <v>73824559.2919339</v>
      </c>
    </row>
    <row r="1280" customFormat="false" ht="15" hidden="false" customHeight="false" outlineLevel="0" collapsed="false">
      <c r="A1280" s="51" t="s">
        <v>1812</v>
      </c>
      <c r="B1280" s="51" t="s">
        <v>1813</v>
      </c>
      <c r="C1280" s="36" t="s">
        <v>2143</v>
      </c>
      <c r="D1280" s="36" t="s">
        <v>1724</v>
      </c>
      <c r="E1280" s="37" t="n">
        <v>93.9</v>
      </c>
      <c r="F1280" s="36" t="s">
        <v>2148</v>
      </c>
      <c r="G1280" s="52" t="n">
        <v>142.699996948242</v>
      </c>
      <c r="H1280" s="36" t="s">
        <v>1754</v>
      </c>
      <c r="I1280" s="52" t="n">
        <v>132.710997161865</v>
      </c>
      <c r="J1280" s="51" t="s">
        <v>370</v>
      </c>
      <c r="K1280" s="53" t="n">
        <v>12</v>
      </c>
      <c r="L1280" s="54" t="n">
        <v>-0.0737125748502994</v>
      </c>
      <c r="M1280" s="55" t="n">
        <v>-1663786.75115215</v>
      </c>
    </row>
    <row r="1281" customFormat="false" ht="15" hidden="false" customHeight="false" outlineLevel="0" collapsed="false">
      <c r="A1281" s="51" t="s">
        <v>1812</v>
      </c>
      <c r="B1281" s="51" t="s">
        <v>1813</v>
      </c>
      <c r="C1281" s="36" t="s">
        <v>478</v>
      </c>
      <c r="D1281" s="36" t="s">
        <v>1735</v>
      </c>
      <c r="E1281" s="37" t="n">
        <v>97</v>
      </c>
      <c r="F1281" s="36" t="s">
        <v>1756</v>
      </c>
      <c r="G1281" s="52" t="n">
        <v>655.179992675781</v>
      </c>
      <c r="H1281" s="36" t="s">
        <v>1757</v>
      </c>
      <c r="I1281" s="52" t="n">
        <v>863.619995117188</v>
      </c>
      <c r="J1281" s="36" t="s">
        <v>356</v>
      </c>
      <c r="K1281" s="53" t="n">
        <v>44</v>
      </c>
      <c r="L1281" s="56" t="n">
        <v>0.312879544433831</v>
      </c>
      <c r="M1281" s="55" t="n">
        <v>26106441.6338259</v>
      </c>
    </row>
    <row r="1282" customFormat="false" ht="15" hidden="false" customHeight="false" outlineLevel="0" collapsed="false">
      <c r="A1282" s="51" t="s">
        <v>1812</v>
      </c>
      <c r="B1282" s="51" t="s">
        <v>1813</v>
      </c>
      <c r="C1282" s="36" t="s">
        <v>1059</v>
      </c>
      <c r="D1282" s="36" t="s">
        <v>1756</v>
      </c>
      <c r="E1282" s="37" t="n">
        <v>83.8</v>
      </c>
      <c r="F1282" s="36" t="s">
        <v>2149</v>
      </c>
      <c r="G1282" s="52" t="n">
        <v>381.630004882813</v>
      </c>
      <c r="H1282" s="36" t="s">
        <v>1736</v>
      </c>
      <c r="I1282" s="52" t="n">
        <v>355.929992675781</v>
      </c>
      <c r="J1282" s="36" t="s">
        <v>356</v>
      </c>
      <c r="K1282" s="53" t="n">
        <v>28</v>
      </c>
      <c r="L1282" s="54" t="n">
        <v>-0.0710659279257508</v>
      </c>
      <c r="M1282" s="55" t="n">
        <v>-257063.866236071</v>
      </c>
    </row>
    <row r="1283" customFormat="false" ht="15" hidden="false" customHeight="false" outlineLevel="0" collapsed="false">
      <c r="A1283" s="51" t="s">
        <v>1812</v>
      </c>
      <c r="B1283" s="51" t="s">
        <v>1813</v>
      </c>
      <c r="C1283" s="36" t="s">
        <v>469</v>
      </c>
      <c r="D1283" s="36" t="s">
        <v>1761</v>
      </c>
      <c r="E1283" s="37" t="n">
        <v>97</v>
      </c>
      <c r="F1283" s="36" t="s">
        <v>1693</v>
      </c>
      <c r="G1283" s="52" t="n">
        <v>774.700012207031</v>
      </c>
      <c r="H1283" s="36" t="s">
        <v>1693</v>
      </c>
      <c r="I1283" s="52" t="n">
        <v>720.471011352539</v>
      </c>
      <c r="J1283" s="51" t="s">
        <v>370</v>
      </c>
      <c r="K1283" s="53" t="n">
        <v>1</v>
      </c>
      <c r="L1283" s="54" t="n">
        <v>-0.0737125748502995</v>
      </c>
      <c r="M1283" s="55" t="n">
        <v>-4116975.63504983</v>
      </c>
    </row>
    <row r="1284" customFormat="false" ht="15" hidden="false" customHeight="false" outlineLevel="0" collapsed="false">
      <c r="A1284" s="51" t="s">
        <v>1812</v>
      </c>
      <c r="B1284" s="51" t="s">
        <v>1813</v>
      </c>
      <c r="C1284" s="36" t="s">
        <v>2143</v>
      </c>
      <c r="D1284" s="36" t="s">
        <v>2150</v>
      </c>
      <c r="E1284" s="37" t="n">
        <v>93.9</v>
      </c>
      <c r="F1284" s="36" t="s">
        <v>2151</v>
      </c>
      <c r="G1284" s="52" t="n">
        <v>213.375</v>
      </c>
      <c r="H1284" s="36" t="s">
        <v>1762</v>
      </c>
      <c r="I1284" s="52" t="n">
        <v>198.43875</v>
      </c>
      <c r="J1284" s="51" t="s">
        <v>370</v>
      </c>
      <c r="K1284" s="53" t="n">
        <v>3</v>
      </c>
      <c r="L1284" s="54" t="n">
        <v>-0.0737125748502993</v>
      </c>
      <c r="M1284" s="55" t="n">
        <v>-3813502.76039435</v>
      </c>
    </row>
    <row r="1285" customFormat="false" ht="15" hidden="false" customHeight="false" outlineLevel="0" collapsed="false">
      <c r="A1285" s="51" t="s">
        <v>1812</v>
      </c>
      <c r="B1285" s="51" t="s">
        <v>1813</v>
      </c>
      <c r="C1285" s="36" t="s">
        <v>2152</v>
      </c>
      <c r="D1285" s="36" t="s">
        <v>1763</v>
      </c>
      <c r="E1285" s="37" t="n">
        <v>86.9</v>
      </c>
      <c r="F1285" s="36" t="s">
        <v>1764</v>
      </c>
      <c r="G1285" s="52" t="n">
        <v>266.894989013672</v>
      </c>
      <c r="H1285" s="36" t="s">
        <v>1737</v>
      </c>
      <c r="I1285" s="52" t="n">
        <v>297.535003662109</v>
      </c>
      <c r="J1285" s="36" t="s">
        <v>356</v>
      </c>
      <c r="K1285" s="53" t="n">
        <v>31</v>
      </c>
      <c r="L1285" s="56" t="n">
        <v>0.110351454224012</v>
      </c>
      <c r="M1285" s="55" t="n">
        <v>5288181.01077678</v>
      </c>
    </row>
    <row r="1286" customFormat="false" ht="15" hidden="false" customHeight="false" outlineLevel="0" collapsed="false">
      <c r="A1286" s="51" t="s">
        <v>1812</v>
      </c>
      <c r="B1286" s="51" t="s">
        <v>1813</v>
      </c>
      <c r="C1286" s="36" t="s">
        <v>1531</v>
      </c>
      <c r="D1286" s="36" t="s">
        <v>2128</v>
      </c>
      <c r="E1286" s="37" t="n">
        <v>82.8</v>
      </c>
      <c r="F1286" s="36" t="s">
        <v>1759</v>
      </c>
      <c r="G1286" s="52" t="n">
        <v>183.952499389648</v>
      </c>
      <c r="H1286" s="36" t="s">
        <v>1767</v>
      </c>
      <c r="I1286" s="52" t="n">
        <v>168.517501831055</v>
      </c>
      <c r="J1286" s="51" t="s">
        <v>370</v>
      </c>
      <c r="K1286" s="53" t="n">
        <v>4</v>
      </c>
      <c r="L1286" s="54" t="n">
        <v>-0.0875645733015138</v>
      </c>
      <c r="M1286" s="55" t="n">
        <v>-8100996.15798497</v>
      </c>
    </row>
    <row r="1287" customFormat="false" ht="15" hidden="false" customHeight="false" outlineLevel="0" collapsed="false">
      <c r="A1287" s="51" t="s">
        <v>1812</v>
      </c>
      <c r="B1287" s="51" t="s">
        <v>1813</v>
      </c>
      <c r="C1287" s="36" t="s">
        <v>1680</v>
      </c>
      <c r="D1287" s="36" t="s">
        <v>2128</v>
      </c>
      <c r="E1287" s="37" t="n">
        <v>85.9</v>
      </c>
      <c r="F1287" s="36" t="s">
        <v>1759</v>
      </c>
      <c r="G1287" s="52" t="n">
        <v>251.774993896484</v>
      </c>
      <c r="H1287" s="36" t="s">
        <v>2153</v>
      </c>
      <c r="I1287" s="52" t="n">
        <v>234.150744323731</v>
      </c>
      <c r="J1287" s="51" t="s">
        <v>370</v>
      </c>
      <c r="K1287" s="53" t="n">
        <v>5</v>
      </c>
      <c r="L1287" s="54" t="n">
        <v>-0.0737125748502992</v>
      </c>
      <c r="M1287" s="55" t="n">
        <v>-6896106.08190468</v>
      </c>
    </row>
    <row r="1288" customFormat="false" ht="15" hidden="false" customHeight="false" outlineLevel="0" collapsed="false">
      <c r="A1288" s="51" t="s">
        <v>1812</v>
      </c>
      <c r="B1288" s="51" t="s">
        <v>1813</v>
      </c>
      <c r="C1288" s="36" t="s">
        <v>1560</v>
      </c>
      <c r="D1288" s="36" t="s">
        <v>2128</v>
      </c>
      <c r="E1288" s="37" t="n">
        <v>78.8</v>
      </c>
      <c r="F1288" s="36" t="s">
        <v>1759</v>
      </c>
      <c r="G1288" s="52" t="n">
        <v>141.160003662109</v>
      </c>
      <c r="H1288" s="36" t="s">
        <v>1784</v>
      </c>
      <c r="I1288" s="52" t="n">
        <v>152</v>
      </c>
      <c r="J1288" s="36" t="s">
        <v>356</v>
      </c>
      <c r="K1288" s="53" t="n">
        <v>56</v>
      </c>
      <c r="L1288" s="56" t="n">
        <v>0.0724936925847626</v>
      </c>
      <c r="M1288" s="55" t="n">
        <v>6816930.99316874</v>
      </c>
    </row>
    <row r="1289" customFormat="false" ht="15" hidden="false" customHeight="false" outlineLevel="0" collapsed="false">
      <c r="A1289" s="51" t="s">
        <v>1812</v>
      </c>
      <c r="B1289" s="51" t="s">
        <v>1813</v>
      </c>
      <c r="C1289" s="36" t="s">
        <v>2143</v>
      </c>
      <c r="D1289" s="36" t="s">
        <v>1759</v>
      </c>
      <c r="E1289" s="37" t="n">
        <v>94.9</v>
      </c>
      <c r="F1289" s="36" t="s">
        <v>1765</v>
      </c>
      <c r="G1289" s="52" t="n">
        <v>272.100006103516</v>
      </c>
      <c r="H1289" s="36" t="s">
        <v>1766</v>
      </c>
      <c r="I1289" s="52" t="n">
        <v>253.05300567627</v>
      </c>
      <c r="J1289" s="51" t="s">
        <v>370</v>
      </c>
      <c r="K1289" s="53" t="n">
        <v>2</v>
      </c>
      <c r="L1289" s="54" t="n">
        <v>-0.0737125748502993</v>
      </c>
      <c r="M1289" s="55" t="n">
        <v>-1850507.25682072</v>
      </c>
    </row>
    <row r="1290" customFormat="false" ht="15" hidden="false" customHeight="false" outlineLevel="0" collapsed="false">
      <c r="A1290" s="51" t="s">
        <v>1812</v>
      </c>
      <c r="B1290" s="51" t="s">
        <v>1813</v>
      </c>
      <c r="C1290" s="36" t="s">
        <v>1649</v>
      </c>
      <c r="D1290" s="36" t="s">
        <v>1766</v>
      </c>
      <c r="E1290" s="37" t="n">
        <v>74.7</v>
      </c>
      <c r="F1290" s="36" t="s">
        <v>1767</v>
      </c>
      <c r="G1290" s="52" t="n">
        <v>427.779998779297</v>
      </c>
      <c r="H1290" s="36" t="s">
        <v>1768</v>
      </c>
      <c r="I1290" s="52" t="n">
        <v>397.835398864746</v>
      </c>
      <c r="J1290" s="51" t="s">
        <v>370</v>
      </c>
      <c r="K1290" s="53" t="n">
        <v>4</v>
      </c>
      <c r="L1290" s="54" t="n">
        <v>-0.0737125748502994</v>
      </c>
      <c r="M1290" s="55" t="n">
        <v>-1714101.60214131</v>
      </c>
    </row>
    <row r="1291" customFormat="false" ht="15" hidden="false" customHeight="false" outlineLevel="0" collapsed="false">
      <c r="A1291" s="51" t="s">
        <v>1812</v>
      </c>
      <c r="B1291" s="51" t="s">
        <v>1813</v>
      </c>
      <c r="C1291" s="36" t="s">
        <v>456</v>
      </c>
      <c r="D1291" s="36" t="s">
        <v>1736</v>
      </c>
      <c r="E1291" s="37" t="n">
        <v>88.9</v>
      </c>
      <c r="F1291" s="36" t="s">
        <v>1774</v>
      </c>
      <c r="G1291" s="52" t="n">
        <v>359.390014648438</v>
      </c>
      <c r="H1291" s="36" t="s">
        <v>1775</v>
      </c>
      <c r="I1291" s="52" t="n">
        <v>322.410003662109</v>
      </c>
      <c r="J1291" s="51" t="s">
        <v>370</v>
      </c>
      <c r="K1291" s="53" t="n">
        <v>16</v>
      </c>
      <c r="L1291" s="54" t="n">
        <v>-0.106477852220364</v>
      </c>
      <c r="M1291" s="55" t="n">
        <v>-10045978.2588782</v>
      </c>
    </row>
    <row r="1292" customFormat="false" ht="15" hidden="false" customHeight="false" outlineLevel="0" collapsed="false">
      <c r="A1292" s="51" t="s">
        <v>1812</v>
      </c>
      <c r="B1292" s="51" t="s">
        <v>1813</v>
      </c>
      <c r="C1292" s="36" t="s">
        <v>461</v>
      </c>
      <c r="D1292" s="36" t="s">
        <v>1736</v>
      </c>
      <c r="E1292" s="37" t="n">
        <v>84.8</v>
      </c>
      <c r="F1292" s="36" t="s">
        <v>1774</v>
      </c>
      <c r="G1292" s="52" t="n">
        <v>237.600006103516</v>
      </c>
      <c r="H1292" s="36" t="s">
        <v>1775</v>
      </c>
      <c r="I1292" s="52" t="n">
        <v>217.119995117188</v>
      </c>
      <c r="J1292" s="51" t="s">
        <v>370</v>
      </c>
      <c r="K1292" s="53" t="n">
        <v>16</v>
      </c>
      <c r="L1292" s="54" t="n">
        <v>-0.0898432530532921</v>
      </c>
      <c r="M1292" s="55" t="n">
        <v>-8423999.61082046</v>
      </c>
    </row>
    <row r="1293" customFormat="false" ht="15" hidden="false" customHeight="false" outlineLevel="0" collapsed="false">
      <c r="A1293" s="51" t="s">
        <v>1812</v>
      </c>
      <c r="B1293" s="51" t="s">
        <v>1813</v>
      </c>
      <c r="C1293" s="36" t="s">
        <v>819</v>
      </c>
      <c r="D1293" s="36" t="s">
        <v>1736</v>
      </c>
      <c r="E1293" s="37" t="n">
        <v>85.9</v>
      </c>
      <c r="F1293" s="36" t="s">
        <v>1774</v>
      </c>
      <c r="G1293" s="52" t="n">
        <v>548.619995117188</v>
      </c>
      <c r="H1293" s="36" t="s">
        <v>2154</v>
      </c>
      <c r="I1293" s="52" t="n">
        <v>564.950012207031</v>
      </c>
      <c r="J1293" s="36" t="s">
        <v>356</v>
      </c>
      <c r="K1293" s="53" t="n">
        <v>25</v>
      </c>
      <c r="L1293" s="56" t="n">
        <v>0.0256547842682055</v>
      </c>
      <c r="M1293" s="55" t="n">
        <v>2423798.84890582</v>
      </c>
    </row>
    <row r="1294" customFormat="false" ht="15" hidden="false" customHeight="false" outlineLevel="0" collapsed="false">
      <c r="A1294" s="51" t="s">
        <v>1812</v>
      </c>
      <c r="B1294" s="51" t="s">
        <v>1813</v>
      </c>
      <c r="C1294" s="36" t="s">
        <v>1592</v>
      </c>
      <c r="D1294" s="36" t="s">
        <v>1788</v>
      </c>
      <c r="E1294" s="37" t="n">
        <v>77.8</v>
      </c>
      <c r="F1294" s="36" t="s">
        <v>1792</v>
      </c>
      <c r="G1294" s="52" t="n">
        <v>50.0099983215332</v>
      </c>
      <c r="H1294" s="36" t="s">
        <v>2155</v>
      </c>
      <c r="I1294" s="52" t="n">
        <v>46.5092984390259</v>
      </c>
      <c r="J1294" s="51" t="s">
        <v>370</v>
      </c>
      <c r="K1294" s="53" t="n">
        <v>6</v>
      </c>
      <c r="L1294" s="54" t="n">
        <v>-0.0737125748502994</v>
      </c>
      <c r="M1294" s="55" t="n">
        <v>-6552864.12531953</v>
      </c>
    </row>
    <row r="1295" customFormat="false" ht="15" hidden="false" customHeight="false" outlineLevel="0" collapsed="false">
      <c r="A1295" s="51" t="s">
        <v>1812</v>
      </c>
      <c r="B1295" s="51" t="s">
        <v>1813</v>
      </c>
      <c r="C1295" s="36" t="s">
        <v>440</v>
      </c>
      <c r="D1295" s="36" t="s">
        <v>2156</v>
      </c>
      <c r="E1295" s="37" t="n">
        <v>78.8</v>
      </c>
      <c r="F1295" s="36" t="s">
        <v>2155</v>
      </c>
      <c r="G1295" s="52" t="n">
        <v>52.7700004577637</v>
      </c>
      <c r="H1295" s="36" t="s">
        <v>1806</v>
      </c>
      <c r="I1295" s="52" t="n">
        <v>49.0761004257202</v>
      </c>
      <c r="J1295" s="51" t="s">
        <v>370</v>
      </c>
      <c r="K1295" s="53" t="n">
        <v>28</v>
      </c>
      <c r="L1295" s="54" t="n">
        <v>-0.0737125748502994</v>
      </c>
      <c r="M1295" s="55" t="n">
        <v>-6451300.31472179</v>
      </c>
    </row>
    <row r="1296" customFormat="false" ht="15" hidden="false" customHeight="false" outlineLevel="0" collapsed="false">
      <c r="A1296" s="51" t="s">
        <v>1812</v>
      </c>
      <c r="B1296" s="51" t="s">
        <v>1813</v>
      </c>
      <c r="C1296" s="36" t="s">
        <v>955</v>
      </c>
      <c r="D1296" s="36" t="s">
        <v>1769</v>
      </c>
      <c r="E1296" s="37" t="n">
        <v>73.7</v>
      </c>
      <c r="F1296" s="36" t="s">
        <v>1800</v>
      </c>
      <c r="G1296" s="52" t="n">
        <v>413.720001220703</v>
      </c>
      <c r="H1296" s="36" t="s">
        <v>2157</v>
      </c>
      <c r="I1296" s="52" t="n">
        <v>393.070007324219</v>
      </c>
      <c r="J1296" s="36" t="s">
        <v>356</v>
      </c>
      <c r="K1296" s="53" t="n">
        <v>23</v>
      </c>
      <c r="L1296" s="54" t="n">
        <v>-0.0537057323231435</v>
      </c>
      <c r="M1296" s="55" t="n">
        <v>-4772669.46885701</v>
      </c>
    </row>
    <row r="1297" customFormat="false" ht="15" hidden="false" customHeight="false" outlineLevel="0" collapsed="false">
      <c r="A1297" s="51" t="s">
        <v>1812</v>
      </c>
      <c r="B1297" s="51" t="s">
        <v>1813</v>
      </c>
      <c r="C1297" s="36" t="s">
        <v>1802</v>
      </c>
      <c r="D1297" s="36" t="s">
        <v>2158</v>
      </c>
      <c r="E1297" s="37" t="n">
        <v>77.8</v>
      </c>
      <c r="F1297" s="36" t="s">
        <v>1803</v>
      </c>
      <c r="G1297" s="52" t="n">
        <v>178.690002441406</v>
      </c>
      <c r="H1297" s="36" t="s">
        <v>1801</v>
      </c>
      <c r="I1297" s="52" t="n">
        <v>166.181702270508</v>
      </c>
      <c r="J1297" s="51" t="s">
        <v>370</v>
      </c>
      <c r="K1297" s="53" t="n">
        <v>23</v>
      </c>
      <c r="L1297" s="54" t="n">
        <v>-0.0737125748502994</v>
      </c>
      <c r="M1297" s="55" t="n">
        <v>-6455498.81771927</v>
      </c>
    </row>
    <row r="1298" customFormat="false" ht="15" hidden="false" customHeight="false" outlineLevel="0" collapsed="false">
      <c r="A1298" s="51" t="s">
        <v>1812</v>
      </c>
      <c r="B1298" s="51" t="s">
        <v>1813</v>
      </c>
      <c r="C1298" s="36" t="s">
        <v>562</v>
      </c>
      <c r="D1298" s="36" t="s">
        <v>1803</v>
      </c>
      <c r="E1298" s="37" t="n">
        <v>70.7</v>
      </c>
      <c r="F1298" s="36" t="s">
        <v>1778</v>
      </c>
      <c r="G1298" s="52" t="n">
        <v>525.02001953125</v>
      </c>
      <c r="H1298" s="36" t="s">
        <v>1805</v>
      </c>
      <c r="I1298" s="52" t="n">
        <v>506.850006103516</v>
      </c>
      <c r="J1298" s="36" t="s">
        <v>356</v>
      </c>
      <c r="K1298" s="53" t="n">
        <v>28</v>
      </c>
      <c r="L1298" s="54" t="n">
        <v>-0.0384620890524172</v>
      </c>
      <c r="M1298" s="55" t="n">
        <v>-3404378.97895858</v>
      </c>
    </row>
    <row r="1299" customFormat="false" ht="15" hidden="false" customHeight="false" outlineLevel="0" collapsed="false">
      <c r="A1299" s="51" t="s">
        <v>1812</v>
      </c>
      <c r="B1299" s="51" t="s">
        <v>1813</v>
      </c>
      <c r="C1299" s="36" t="s">
        <v>2143</v>
      </c>
      <c r="D1299" s="36" t="s">
        <v>1779</v>
      </c>
      <c r="E1299" s="37" t="n">
        <v>94.9</v>
      </c>
      <c r="F1299" s="36" t="s">
        <v>2159</v>
      </c>
      <c r="G1299" s="52" t="n">
        <v>255.470001220703</v>
      </c>
      <c r="H1299" s="36" t="s">
        <v>1797</v>
      </c>
      <c r="I1299" s="52" t="n">
        <v>232.320007324219</v>
      </c>
      <c r="J1299" s="51" t="s">
        <v>370</v>
      </c>
      <c r="K1299" s="53" t="n">
        <v>5</v>
      </c>
      <c r="L1299" s="54" t="n">
        <v>-0.0942475396734456</v>
      </c>
      <c r="M1299" s="55" t="n">
        <v>-8187975.74423042</v>
      </c>
    </row>
    <row r="1300" customFormat="false" ht="15" hidden="false" customHeight="false" outlineLevel="0" collapsed="false">
      <c r="A1300" s="51" t="s">
        <v>1812</v>
      </c>
      <c r="B1300" s="51" t="s">
        <v>1813</v>
      </c>
      <c r="C1300" s="36" t="s">
        <v>1531</v>
      </c>
      <c r="D1300" s="36" t="s">
        <v>2160</v>
      </c>
      <c r="E1300" s="37" t="n">
        <v>88.9</v>
      </c>
      <c r="F1300" s="36" t="s">
        <v>2161</v>
      </c>
      <c r="G1300" s="52" t="n">
        <v>228.229995727539</v>
      </c>
      <c r="H1300" s="36" t="s">
        <v>2161</v>
      </c>
      <c r="I1300" s="52" t="n">
        <v>212.253896026611</v>
      </c>
      <c r="J1300" s="51" t="s">
        <v>370</v>
      </c>
      <c r="K1300" s="53" t="n">
        <v>1</v>
      </c>
      <c r="L1300" s="54" t="n">
        <v>-0.0737125748502995</v>
      </c>
      <c r="M1300" s="55" t="n">
        <v>-6480365.30284226</v>
      </c>
    </row>
    <row r="1301" customFormat="false" ht="15" hidden="false" customHeight="false" outlineLevel="0" collapsed="false">
      <c r="A1301" s="51" t="s">
        <v>1812</v>
      </c>
      <c r="B1301" s="51" t="s">
        <v>1813</v>
      </c>
      <c r="C1301" s="36" t="s">
        <v>1531</v>
      </c>
      <c r="D1301" s="36" t="s">
        <v>2162</v>
      </c>
      <c r="E1301" s="37" t="n">
        <v>88.9</v>
      </c>
      <c r="F1301" s="36" t="s">
        <v>1806</v>
      </c>
      <c r="G1301" s="52" t="n">
        <v>228</v>
      </c>
      <c r="H1301" s="36" t="s">
        <v>1752</v>
      </c>
      <c r="I1301" s="52" t="n">
        <v>212.04</v>
      </c>
      <c r="J1301" s="51" t="s">
        <v>370</v>
      </c>
      <c r="K1301" s="53" t="n">
        <v>2</v>
      </c>
      <c r="L1301" s="54" t="n">
        <v>-0.0737125748502995</v>
      </c>
      <c r="M1301" s="55" t="n">
        <v>-6318186.22735153</v>
      </c>
    </row>
    <row r="1302" customFormat="false" ht="15" hidden="false" customHeight="false" outlineLevel="0" collapsed="false">
      <c r="A1302" s="51" t="s">
        <v>1812</v>
      </c>
      <c r="B1302" s="51" t="s">
        <v>1813</v>
      </c>
      <c r="C1302" s="36" t="s">
        <v>2152</v>
      </c>
      <c r="D1302" s="36" t="s">
        <v>1807</v>
      </c>
      <c r="E1302" s="37" t="n">
        <v>91.9</v>
      </c>
      <c r="F1302" s="36" t="s">
        <v>2163</v>
      </c>
      <c r="G1302" s="52" t="n">
        <v>331.779998779297</v>
      </c>
      <c r="H1302" s="36" t="s">
        <v>1810</v>
      </c>
      <c r="I1302" s="52" t="n">
        <v>308.555398864746</v>
      </c>
      <c r="J1302" s="51" t="s">
        <v>370</v>
      </c>
      <c r="K1302" s="53" t="n">
        <v>2</v>
      </c>
      <c r="L1302" s="54" t="n">
        <v>-0.0737125748502995</v>
      </c>
      <c r="M1302" s="55" t="n">
        <v>-6257505.74549876</v>
      </c>
    </row>
    <row r="1303" customFormat="false" ht="15" hidden="false" customHeight="false" outlineLevel="0" collapsed="false">
      <c r="A1303" s="51" t="s">
        <v>35</v>
      </c>
      <c r="B1303" s="51" t="s">
        <v>351</v>
      </c>
      <c r="C1303" s="36" t="s">
        <v>2164</v>
      </c>
      <c r="D1303" s="36" t="s">
        <v>2165</v>
      </c>
      <c r="E1303" s="37" t="n">
        <v>98.9</v>
      </c>
      <c r="F1303" s="36" t="s">
        <v>353</v>
      </c>
      <c r="G1303" s="52" t="n">
        <v>67225.5390625</v>
      </c>
      <c r="H1303" s="36" t="s">
        <v>385</v>
      </c>
      <c r="I1303" s="52" t="n">
        <v>62519.751328125</v>
      </c>
      <c r="J1303" s="51" t="s">
        <v>370</v>
      </c>
      <c r="K1303" s="53" t="n">
        <v>5</v>
      </c>
      <c r="L1303" s="54" t="n">
        <v>-0.0737125748502994</v>
      </c>
      <c r="M1303" s="55" t="n">
        <v>-789479.252109844</v>
      </c>
    </row>
    <row r="1304" customFormat="false" ht="15" hidden="false" customHeight="false" outlineLevel="0" collapsed="false">
      <c r="A1304" s="51" t="s">
        <v>35</v>
      </c>
      <c r="B1304" s="51" t="s">
        <v>351</v>
      </c>
      <c r="C1304" s="36" t="s">
        <v>2166</v>
      </c>
      <c r="D1304" s="36" t="s">
        <v>2165</v>
      </c>
      <c r="E1304" s="37" t="n">
        <v>98.4</v>
      </c>
      <c r="F1304" s="36" t="s">
        <v>353</v>
      </c>
      <c r="G1304" s="52" t="n">
        <v>13772.6171875</v>
      </c>
      <c r="H1304" s="36" t="s">
        <v>385</v>
      </c>
      <c r="I1304" s="52" t="n">
        <v>12808.533984375</v>
      </c>
      <c r="J1304" s="51" t="s">
        <v>370</v>
      </c>
      <c r="K1304" s="53" t="n">
        <v>5</v>
      </c>
      <c r="L1304" s="54" t="n">
        <v>-0.0737125748502994</v>
      </c>
      <c r="M1304" s="55" t="n">
        <v>-802606.703814844</v>
      </c>
    </row>
    <row r="1305" customFormat="false" ht="15" hidden="false" customHeight="false" outlineLevel="0" collapsed="false">
      <c r="A1305" s="51" t="s">
        <v>35</v>
      </c>
      <c r="B1305" s="51" t="s">
        <v>351</v>
      </c>
      <c r="C1305" s="36" t="s">
        <v>2167</v>
      </c>
      <c r="D1305" s="36" t="s">
        <v>2165</v>
      </c>
      <c r="E1305" s="37" t="n">
        <v>96.7</v>
      </c>
      <c r="F1305" s="36" t="s">
        <v>353</v>
      </c>
      <c r="G1305" s="52" t="n">
        <v>60100</v>
      </c>
      <c r="H1305" s="36" t="s">
        <v>1814</v>
      </c>
      <c r="I1305" s="52" t="n">
        <v>55893</v>
      </c>
      <c r="J1305" s="51" t="s">
        <v>370</v>
      </c>
      <c r="K1305" s="53" t="n">
        <v>26</v>
      </c>
      <c r="L1305" s="54" t="n">
        <v>-0.0737125748502996</v>
      </c>
      <c r="M1305" s="55" t="n">
        <v>-785700.522000002</v>
      </c>
    </row>
    <row r="1306" customFormat="false" ht="15" hidden="false" customHeight="false" outlineLevel="0" collapsed="false">
      <c r="A1306" s="51" t="s">
        <v>35</v>
      </c>
      <c r="B1306" s="51" t="s">
        <v>351</v>
      </c>
      <c r="C1306" s="36" t="s">
        <v>2168</v>
      </c>
      <c r="D1306" s="36" t="s">
        <v>353</v>
      </c>
      <c r="E1306" s="37" t="n">
        <v>96.2</v>
      </c>
      <c r="F1306" s="36" t="s">
        <v>354</v>
      </c>
      <c r="G1306" s="52" t="n">
        <v>13350</v>
      </c>
      <c r="H1306" s="36" t="s">
        <v>372</v>
      </c>
      <c r="I1306" s="52" t="n">
        <v>12415.5</v>
      </c>
      <c r="J1306" s="51" t="s">
        <v>370</v>
      </c>
      <c r="K1306" s="53" t="n">
        <v>3</v>
      </c>
      <c r="L1306" s="54" t="n">
        <v>-0.0737125748502993</v>
      </c>
      <c r="M1306" s="55" t="n">
        <v>-806573.357999999</v>
      </c>
    </row>
    <row r="1307" customFormat="false" ht="15" hidden="false" customHeight="false" outlineLevel="0" collapsed="false">
      <c r="A1307" s="51" t="s">
        <v>35</v>
      </c>
      <c r="B1307" s="51" t="s">
        <v>351</v>
      </c>
      <c r="C1307" s="36" t="s">
        <v>2169</v>
      </c>
      <c r="D1307" s="36" t="s">
        <v>353</v>
      </c>
      <c r="E1307" s="37" t="n">
        <v>91.2</v>
      </c>
      <c r="F1307" s="36" t="s">
        <v>354</v>
      </c>
      <c r="G1307" s="52" t="n">
        <v>41300</v>
      </c>
      <c r="H1307" s="36" t="s">
        <v>414</v>
      </c>
      <c r="I1307" s="52" t="n">
        <v>41000</v>
      </c>
      <c r="J1307" s="36" t="s">
        <v>356</v>
      </c>
      <c r="K1307" s="53" t="n">
        <v>30</v>
      </c>
      <c r="L1307" s="54" t="n">
        <v>-0.0112269407915404</v>
      </c>
      <c r="M1307" s="55" t="n">
        <v>-123119</v>
      </c>
    </row>
    <row r="1308" customFormat="false" ht="15" hidden="false" customHeight="false" outlineLevel="0" collapsed="false">
      <c r="A1308" s="51" t="s">
        <v>35</v>
      </c>
      <c r="B1308" s="51" t="s">
        <v>351</v>
      </c>
      <c r="C1308" s="36" t="s">
        <v>2170</v>
      </c>
      <c r="D1308" s="36" t="s">
        <v>353</v>
      </c>
      <c r="E1308" s="37" t="n">
        <v>84.6</v>
      </c>
      <c r="F1308" s="36" t="s">
        <v>354</v>
      </c>
      <c r="G1308" s="52" t="n">
        <v>33850</v>
      </c>
      <c r="H1308" s="36" t="s">
        <v>448</v>
      </c>
      <c r="I1308" s="52" t="n">
        <v>40200</v>
      </c>
      <c r="J1308" s="36" t="s">
        <v>356</v>
      </c>
      <c r="K1308" s="53" t="n">
        <v>90</v>
      </c>
      <c r="L1308" s="56" t="n">
        <v>0.182851431553437</v>
      </c>
      <c r="M1308" s="55" t="n">
        <v>1997011.8</v>
      </c>
    </row>
    <row r="1309" customFormat="false" ht="15" hidden="false" customHeight="false" outlineLevel="0" collapsed="false">
      <c r="A1309" s="51" t="s">
        <v>35</v>
      </c>
      <c r="B1309" s="51" t="s">
        <v>351</v>
      </c>
      <c r="C1309" s="36" t="s">
        <v>2171</v>
      </c>
      <c r="D1309" s="36" t="s">
        <v>354</v>
      </c>
      <c r="E1309" s="37" t="n">
        <v>90.1</v>
      </c>
      <c r="F1309" s="36" t="s">
        <v>364</v>
      </c>
      <c r="G1309" s="52" t="n">
        <v>22817.99609375</v>
      </c>
      <c r="H1309" s="36" t="s">
        <v>1816</v>
      </c>
      <c r="I1309" s="52" t="n">
        <v>21220.7363671875</v>
      </c>
      <c r="J1309" s="51" t="s">
        <v>370</v>
      </c>
      <c r="K1309" s="53" t="n">
        <v>4</v>
      </c>
      <c r="L1309" s="54" t="n">
        <v>-0.0737125748502995</v>
      </c>
      <c r="M1309" s="55" t="n">
        <v>-798849.828763595</v>
      </c>
    </row>
    <row r="1310" customFormat="false" ht="15" hidden="false" customHeight="false" outlineLevel="0" collapsed="false">
      <c r="A1310" s="51" t="s">
        <v>35</v>
      </c>
      <c r="B1310" s="51" t="s">
        <v>351</v>
      </c>
      <c r="C1310" s="36" t="s">
        <v>2172</v>
      </c>
      <c r="D1310" s="36" t="s">
        <v>364</v>
      </c>
      <c r="E1310" s="37" t="n">
        <v>79.7</v>
      </c>
      <c r="F1310" s="36" t="s">
        <v>372</v>
      </c>
      <c r="G1310" s="52" t="n">
        <v>44450</v>
      </c>
      <c r="H1310" s="36" t="s">
        <v>406</v>
      </c>
      <c r="I1310" s="52" t="n">
        <v>43600</v>
      </c>
      <c r="J1310" s="36" t="s">
        <v>356</v>
      </c>
      <c r="K1310" s="53" t="n">
        <v>30</v>
      </c>
      <c r="L1310" s="54" t="n">
        <v>-0.0230382878786857</v>
      </c>
      <c r="M1310" s="55" t="n">
        <v>-249342.299999999</v>
      </c>
    </row>
    <row r="1311" customFormat="false" ht="15" hidden="false" customHeight="false" outlineLevel="0" collapsed="false">
      <c r="A1311" s="51" t="s">
        <v>35</v>
      </c>
      <c r="B1311" s="51" t="s">
        <v>351</v>
      </c>
      <c r="C1311" s="36" t="s">
        <v>2173</v>
      </c>
      <c r="D1311" s="36" t="s">
        <v>385</v>
      </c>
      <c r="E1311" s="37" t="n">
        <v>92.3</v>
      </c>
      <c r="F1311" s="36" t="s">
        <v>1816</v>
      </c>
      <c r="G1311" s="52" t="n">
        <v>73300</v>
      </c>
      <c r="H1311" s="36" t="s">
        <v>355</v>
      </c>
      <c r="I1311" s="52" t="n">
        <v>67000</v>
      </c>
      <c r="J1311" s="51" t="s">
        <v>370</v>
      </c>
      <c r="K1311" s="53" t="n">
        <v>19</v>
      </c>
      <c r="L1311" s="54" t="n">
        <v>-0.0895970678016409</v>
      </c>
      <c r="M1311" s="55" t="n">
        <v>-927864.6</v>
      </c>
    </row>
    <row r="1312" customFormat="false" ht="15" hidden="false" customHeight="false" outlineLevel="0" collapsed="false">
      <c r="A1312" s="51" t="s">
        <v>35</v>
      </c>
      <c r="B1312" s="51" t="s">
        <v>351</v>
      </c>
      <c r="C1312" s="36" t="s">
        <v>2174</v>
      </c>
      <c r="D1312" s="36" t="s">
        <v>1816</v>
      </c>
      <c r="E1312" s="37" t="n">
        <v>94</v>
      </c>
      <c r="F1312" s="36" t="s">
        <v>1817</v>
      </c>
      <c r="G1312" s="52" t="n">
        <v>303000</v>
      </c>
      <c r="H1312" s="36" t="s">
        <v>386</v>
      </c>
      <c r="I1312" s="52" t="n">
        <v>281790</v>
      </c>
      <c r="J1312" s="51" t="s">
        <v>370</v>
      </c>
      <c r="K1312" s="53" t="n">
        <v>5</v>
      </c>
      <c r="L1312" s="54" t="n">
        <v>-0.0737125748502995</v>
      </c>
      <c r="M1312" s="55" t="n">
        <v>-760905.720000001</v>
      </c>
    </row>
    <row r="1313" customFormat="false" ht="15" hidden="false" customHeight="false" outlineLevel="0" collapsed="false">
      <c r="A1313" s="51" t="s">
        <v>35</v>
      </c>
      <c r="B1313" s="51" t="s">
        <v>351</v>
      </c>
      <c r="C1313" s="36" t="s">
        <v>2175</v>
      </c>
      <c r="D1313" s="36" t="s">
        <v>1817</v>
      </c>
      <c r="E1313" s="37" t="n">
        <v>92.9</v>
      </c>
      <c r="F1313" s="36" t="s">
        <v>1818</v>
      </c>
      <c r="G1313" s="52" t="n">
        <v>34000</v>
      </c>
      <c r="H1313" s="36" t="s">
        <v>1820</v>
      </c>
      <c r="I1313" s="52" t="n">
        <v>31620</v>
      </c>
      <c r="J1313" s="51" t="s">
        <v>370</v>
      </c>
      <c r="K1313" s="53" t="n">
        <v>3</v>
      </c>
      <c r="L1313" s="54" t="n">
        <v>-0.0737125748502995</v>
      </c>
      <c r="M1313" s="55" t="n">
        <v>-765928.200000001</v>
      </c>
    </row>
    <row r="1314" customFormat="false" ht="15" hidden="false" customHeight="false" outlineLevel="0" collapsed="false">
      <c r="A1314" s="51" t="s">
        <v>35</v>
      </c>
      <c r="B1314" s="51" t="s">
        <v>351</v>
      </c>
      <c r="C1314" s="36" t="s">
        <v>2176</v>
      </c>
      <c r="D1314" s="36" t="s">
        <v>1818</v>
      </c>
      <c r="E1314" s="37" t="n">
        <v>97.3</v>
      </c>
      <c r="F1314" s="36" t="s">
        <v>1819</v>
      </c>
      <c r="G1314" s="52" t="n">
        <v>97931.515625</v>
      </c>
      <c r="H1314" s="36" t="s">
        <v>2177</v>
      </c>
      <c r="I1314" s="52" t="n">
        <v>91076.30953125</v>
      </c>
      <c r="J1314" s="51" t="s">
        <v>370</v>
      </c>
      <c r="K1314" s="53" t="n">
        <v>17</v>
      </c>
      <c r="L1314" s="54" t="n">
        <v>-0.0737125748502996</v>
      </c>
      <c r="M1314" s="55" t="n">
        <v>-759488.283126565</v>
      </c>
    </row>
    <row r="1315" customFormat="false" ht="15" hidden="false" customHeight="false" outlineLevel="0" collapsed="false">
      <c r="A1315" s="51" t="s">
        <v>35</v>
      </c>
      <c r="B1315" s="51" t="s">
        <v>351</v>
      </c>
      <c r="C1315" s="36" t="s">
        <v>2178</v>
      </c>
      <c r="D1315" s="36" t="s">
        <v>1819</v>
      </c>
      <c r="E1315" s="37" t="n">
        <v>78.5</v>
      </c>
      <c r="F1315" s="36" t="s">
        <v>1820</v>
      </c>
      <c r="G1315" s="52" t="n">
        <v>7040</v>
      </c>
      <c r="H1315" s="36" t="s">
        <v>365</v>
      </c>
      <c r="I1315" s="52" t="n">
        <v>6547.2</v>
      </c>
      <c r="J1315" s="51" t="s">
        <v>370</v>
      </c>
      <c r="K1315" s="53" t="n">
        <v>12</v>
      </c>
      <c r="L1315" s="54" t="n">
        <v>-0.0737125748502995</v>
      </c>
      <c r="M1315" s="55" t="n">
        <v>-769042.137600001</v>
      </c>
    </row>
    <row r="1316" customFormat="false" ht="15" hidden="false" customHeight="false" outlineLevel="0" collapsed="false">
      <c r="A1316" s="51" t="s">
        <v>35</v>
      </c>
      <c r="B1316" s="51" t="s">
        <v>351</v>
      </c>
      <c r="C1316" s="36" t="s">
        <v>2179</v>
      </c>
      <c r="D1316" s="36" t="s">
        <v>1821</v>
      </c>
      <c r="E1316" s="37" t="n">
        <v>88.5</v>
      </c>
      <c r="F1316" s="36" t="s">
        <v>381</v>
      </c>
      <c r="G1316" s="52" t="n">
        <v>247000</v>
      </c>
      <c r="H1316" s="36" t="s">
        <v>1825</v>
      </c>
      <c r="I1316" s="52" t="n">
        <v>229710</v>
      </c>
      <c r="J1316" s="51" t="s">
        <v>370</v>
      </c>
      <c r="K1316" s="53" t="n">
        <v>12</v>
      </c>
      <c r="L1316" s="54" t="n">
        <v>-0.0737125748502996</v>
      </c>
      <c r="M1316" s="55" t="n">
        <v>-747980.220000003</v>
      </c>
    </row>
    <row r="1317" customFormat="false" ht="15" hidden="false" customHeight="false" outlineLevel="0" collapsed="false">
      <c r="A1317" s="51" t="s">
        <v>35</v>
      </c>
      <c r="B1317" s="51" t="s">
        <v>351</v>
      </c>
      <c r="C1317" s="36" t="s">
        <v>2180</v>
      </c>
      <c r="D1317" s="36" t="s">
        <v>1821</v>
      </c>
      <c r="E1317" s="37" t="n">
        <v>79.2</v>
      </c>
      <c r="F1317" s="36" t="s">
        <v>381</v>
      </c>
      <c r="G1317" s="52" t="n">
        <v>12100</v>
      </c>
      <c r="H1317" s="36" t="s">
        <v>358</v>
      </c>
      <c r="I1317" s="52" t="n">
        <v>11253</v>
      </c>
      <c r="J1317" s="51" t="s">
        <v>370</v>
      </c>
      <c r="K1317" s="53" t="n">
        <v>14</v>
      </c>
      <c r="L1317" s="54" t="n">
        <v>-0.0737125748502993</v>
      </c>
      <c r="M1317" s="55" t="n">
        <v>-750713.039999999</v>
      </c>
    </row>
    <row r="1318" customFormat="false" ht="15" hidden="false" customHeight="false" outlineLevel="0" collapsed="false">
      <c r="A1318" s="51" t="s">
        <v>35</v>
      </c>
      <c r="B1318" s="51" t="s">
        <v>351</v>
      </c>
      <c r="C1318" s="36" t="s">
        <v>2178</v>
      </c>
      <c r="D1318" s="36" t="s">
        <v>1834</v>
      </c>
      <c r="E1318" s="37" t="n">
        <v>90.6</v>
      </c>
      <c r="F1318" s="36" t="s">
        <v>1826</v>
      </c>
      <c r="G1318" s="52" t="n">
        <v>7480</v>
      </c>
      <c r="H1318" s="36" t="s">
        <v>1836</v>
      </c>
      <c r="I1318" s="52" t="n">
        <v>6956.4</v>
      </c>
      <c r="J1318" s="51" t="s">
        <v>370</v>
      </c>
      <c r="K1318" s="53" t="n">
        <v>5</v>
      </c>
      <c r="L1318" s="54" t="n">
        <v>-0.0737125748502994</v>
      </c>
      <c r="M1318" s="55" t="n">
        <v>-738656.1336</v>
      </c>
    </row>
    <row r="1319" customFormat="false" ht="15" hidden="false" customHeight="false" outlineLevel="0" collapsed="false">
      <c r="A1319" s="51" t="s">
        <v>35</v>
      </c>
      <c r="B1319" s="51" t="s">
        <v>351</v>
      </c>
      <c r="C1319" s="36" t="s">
        <v>2179</v>
      </c>
      <c r="D1319" s="36" t="s">
        <v>1834</v>
      </c>
      <c r="E1319" s="37" t="n">
        <v>96.7</v>
      </c>
      <c r="F1319" s="36" t="s">
        <v>1826</v>
      </c>
      <c r="G1319" s="52" t="n">
        <v>278000</v>
      </c>
      <c r="H1319" s="36" t="s">
        <v>1839</v>
      </c>
      <c r="I1319" s="52" t="n">
        <v>258540</v>
      </c>
      <c r="J1319" s="51" t="s">
        <v>370</v>
      </c>
      <c r="K1319" s="53" t="n">
        <v>7</v>
      </c>
      <c r="L1319" s="54" t="n">
        <v>-0.0737125748502997</v>
      </c>
      <c r="M1319" s="55" t="n">
        <v>-718657.800000003</v>
      </c>
    </row>
    <row r="1320" customFormat="false" ht="15" hidden="false" customHeight="false" outlineLevel="0" collapsed="false">
      <c r="A1320" s="51" t="s">
        <v>35</v>
      </c>
      <c r="B1320" s="51" t="s">
        <v>351</v>
      </c>
      <c r="C1320" s="36" t="s">
        <v>2181</v>
      </c>
      <c r="D1320" s="36" t="s">
        <v>1834</v>
      </c>
      <c r="E1320" s="37" t="n">
        <v>86.7</v>
      </c>
      <c r="F1320" s="36" t="s">
        <v>1826</v>
      </c>
      <c r="G1320" s="52" t="n">
        <v>47250</v>
      </c>
      <c r="H1320" s="36" t="s">
        <v>2182</v>
      </c>
      <c r="I1320" s="52" t="n">
        <v>44800</v>
      </c>
      <c r="J1320" s="36" t="s">
        <v>356</v>
      </c>
      <c r="K1320" s="53" t="n">
        <v>21</v>
      </c>
      <c r="L1320" s="54" t="n">
        <v>-0.0556368743993494</v>
      </c>
      <c r="M1320" s="55" t="n">
        <v>-558429.199999999</v>
      </c>
    </row>
    <row r="1321" customFormat="false" ht="15" hidden="false" customHeight="false" outlineLevel="0" collapsed="false">
      <c r="A1321" s="51" t="s">
        <v>35</v>
      </c>
      <c r="B1321" s="51" t="s">
        <v>351</v>
      </c>
      <c r="C1321" s="36" t="s">
        <v>2172</v>
      </c>
      <c r="D1321" s="36" t="s">
        <v>1834</v>
      </c>
      <c r="E1321" s="37" t="n">
        <v>86.2</v>
      </c>
      <c r="F1321" s="36" t="s">
        <v>1826</v>
      </c>
      <c r="G1321" s="52" t="n">
        <v>46550</v>
      </c>
      <c r="H1321" s="36" t="s">
        <v>416</v>
      </c>
      <c r="I1321" s="52" t="n">
        <v>46050</v>
      </c>
      <c r="J1321" s="36" t="s">
        <v>356</v>
      </c>
      <c r="K1321" s="53" t="n">
        <v>31</v>
      </c>
      <c r="L1321" s="54" t="n">
        <v>-0.0146902757321017</v>
      </c>
      <c r="M1321" s="55" t="n">
        <v>-145262.399999999</v>
      </c>
    </row>
    <row r="1322" customFormat="false" ht="15" hidden="false" customHeight="false" outlineLevel="0" collapsed="false">
      <c r="A1322" s="51" t="s">
        <v>35</v>
      </c>
      <c r="B1322" s="51" t="s">
        <v>351</v>
      </c>
      <c r="C1322" s="36" t="s">
        <v>2183</v>
      </c>
      <c r="D1322" s="36" t="s">
        <v>1834</v>
      </c>
      <c r="E1322" s="37" t="n">
        <v>91.2</v>
      </c>
      <c r="F1322" s="36" t="s">
        <v>1826</v>
      </c>
      <c r="G1322" s="52" t="n">
        <v>43800</v>
      </c>
      <c r="H1322" s="36" t="s">
        <v>453</v>
      </c>
      <c r="I1322" s="52" t="n">
        <v>47150</v>
      </c>
      <c r="J1322" s="36" t="s">
        <v>356</v>
      </c>
      <c r="K1322" s="53" t="n">
        <v>83</v>
      </c>
      <c r="L1322" s="56" t="n">
        <v>0.0721866768745614</v>
      </c>
      <c r="M1322" s="55" t="n">
        <v>712822.5</v>
      </c>
    </row>
    <row r="1323" customFormat="false" ht="15" hidden="false" customHeight="false" outlineLevel="0" collapsed="false">
      <c r="A1323" s="51" t="s">
        <v>35</v>
      </c>
      <c r="B1323" s="51" t="s">
        <v>351</v>
      </c>
      <c r="C1323" s="36" t="s">
        <v>2184</v>
      </c>
      <c r="D1323" s="36" t="s">
        <v>2185</v>
      </c>
      <c r="E1323" s="37" t="n">
        <v>94.5</v>
      </c>
      <c r="F1323" s="36" t="s">
        <v>2186</v>
      </c>
      <c r="G1323" s="52" t="n">
        <v>29050</v>
      </c>
      <c r="H1323" s="36" t="s">
        <v>2187</v>
      </c>
      <c r="I1323" s="52" t="n">
        <v>27016.5</v>
      </c>
      <c r="J1323" s="51" t="s">
        <v>370</v>
      </c>
      <c r="K1323" s="53" t="n">
        <v>13</v>
      </c>
      <c r="L1323" s="54" t="n">
        <v>-0.0737125748502994</v>
      </c>
      <c r="M1323" s="55" t="n">
        <v>-746680.284</v>
      </c>
    </row>
    <row r="1324" customFormat="false" ht="15" hidden="false" customHeight="false" outlineLevel="0" collapsed="false">
      <c r="A1324" s="51" t="s">
        <v>35</v>
      </c>
      <c r="B1324" s="51" t="s">
        <v>351</v>
      </c>
      <c r="C1324" s="36" t="s">
        <v>2188</v>
      </c>
      <c r="D1324" s="36" t="s">
        <v>1829</v>
      </c>
      <c r="E1324" s="37" t="n">
        <v>90.6</v>
      </c>
      <c r="F1324" s="36" t="s">
        <v>1836</v>
      </c>
      <c r="G1324" s="52" t="n">
        <v>67057.671875</v>
      </c>
      <c r="H1324" s="36" t="s">
        <v>2189</v>
      </c>
      <c r="I1324" s="52" t="n">
        <v>65786.8984375</v>
      </c>
      <c r="J1324" s="36" t="s">
        <v>356</v>
      </c>
      <c r="K1324" s="53" t="n">
        <v>29</v>
      </c>
      <c r="L1324" s="54" t="n">
        <v>-0.0228668211060212</v>
      </c>
      <c r="M1324" s="55" t="n">
        <v>-227396.461562499</v>
      </c>
    </row>
    <row r="1325" customFormat="false" ht="15" hidden="false" customHeight="false" outlineLevel="0" collapsed="false">
      <c r="A1325" s="51" t="s">
        <v>35</v>
      </c>
      <c r="B1325" s="51" t="s">
        <v>351</v>
      </c>
      <c r="C1325" s="36" t="s">
        <v>2173</v>
      </c>
      <c r="D1325" s="36" t="s">
        <v>1836</v>
      </c>
      <c r="E1325" s="37" t="n">
        <v>93.9</v>
      </c>
      <c r="F1325" s="36" t="s">
        <v>1837</v>
      </c>
      <c r="G1325" s="52" t="n">
        <v>79400</v>
      </c>
      <c r="H1325" s="36" t="s">
        <v>2190</v>
      </c>
      <c r="I1325" s="52" t="n">
        <v>79900</v>
      </c>
      <c r="J1325" s="36" t="s">
        <v>356</v>
      </c>
      <c r="K1325" s="53" t="n">
        <v>33</v>
      </c>
      <c r="L1325" s="56" t="n">
        <v>0.0022800746114824</v>
      </c>
      <c r="M1325" s="55" t="n">
        <v>22130.8000000008</v>
      </c>
    </row>
    <row r="1326" customFormat="false" ht="15" hidden="false" customHeight="false" outlineLevel="0" collapsed="false">
      <c r="A1326" s="51" t="s">
        <v>35</v>
      </c>
      <c r="B1326" s="51" t="s">
        <v>351</v>
      </c>
      <c r="C1326" s="36" t="s">
        <v>2191</v>
      </c>
      <c r="D1326" s="36" t="s">
        <v>1835</v>
      </c>
      <c r="E1326" s="37" t="n">
        <v>86.2</v>
      </c>
      <c r="F1326" s="36" t="s">
        <v>2192</v>
      </c>
      <c r="G1326" s="52" t="n">
        <v>21927.806640625</v>
      </c>
      <c r="H1326" s="36" t="s">
        <v>2189</v>
      </c>
      <c r="I1326" s="52" t="n">
        <v>21531.998046875</v>
      </c>
      <c r="J1326" s="36" t="s">
        <v>356</v>
      </c>
      <c r="K1326" s="53" t="n">
        <v>25</v>
      </c>
      <c r="L1326" s="54" t="n">
        <v>-0.0219704907870217</v>
      </c>
      <c r="M1326" s="55" t="n">
        <v>-216744.963203125</v>
      </c>
    </row>
    <row r="1327" customFormat="false" ht="15" hidden="false" customHeight="false" outlineLevel="0" collapsed="false">
      <c r="A1327" s="51" t="s">
        <v>35</v>
      </c>
      <c r="B1327" s="51" t="s">
        <v>351</v>
      </c>
      <c r="C1327" s="36" t="s">
        <v>2193</v>
      </c>
      <c r="D1327" s="36" t="s">
        <v>360</v>
      </c>
      <c r="E1327" s="37" t="n">
        <v>98.9</v>
      </c>
      <c r="F1327" s="36" t="s">
        <v>422</v>
      </c>
      <c r="G1327" s="52" t="n">
        <v>23350</v>
      </c>
      <c r="H1327" s="36" t="s">
        <v>2194</v>
      </c>
      <c r="I1327" s="52" t="n">
        <v>21715.5</v>
      </c>
      <c r="J1327" s="51" t="s">
        <v>370</v>
      </c>
      <c r="K1327" s="53" t="n">
        <v>26</v>
      </c>
      <c r="L1327" s="54" t="n">
        <v>-0.0737125748502994</v>
      </c>
      <c r="M1327" s="55" t="n">
        <v>-727794.282</v>
      </c>
    </row>
    <row r="1328" customFormat="false" ht="15" hidden="false" customHeight="false" outlineLevel="0" collapsed="false">
      <c r="A1328" s="51" t="s">
        <v>35</v>
      </c>
      <c r="B1328" s="51" t="s">
        <v>351</v>
      </c>
      <c r="C1328" s="36" t="s">
        <v>2195</v>
      </c>
      <c r="D1328" s="36" t="s">
        <v>422</v>
      </c>
      <c r="E1328" s="37" t="n">
        <v>82.5</v>
      </c>
      <c r="F1328" s="36" t="s">
        <v>425</v>
      </c>
      <c r="G1328" s="52" t="n">
        <v>49117.2578125</v>
      </c>
      <c r="H1328" s="36" t="s">
        <v>2196</v>
      </c>
      <c r="I1328" s="52" t="n">
        <v>47067.94921875</v>
      </c>
      <c r="J1328" s="36" t="s">
        <v>356</v>
      </c>
      <c r="K1328" s="53" t="n">
        <v>14</v>
      </c>
      <c r="L1328" s="54" t="n">
        <v>-0.0455482390152065</v>
      </c>
      <c r="M1328" s="55" t="n">
        <v>-356426.962242187</v>
      </c>
    </row>
    <row r="1329" customFormat="false" ht="15" hidden="false" customHeight="false" outlineLevel="0" collapsed="false">
      <c r="A1329" s="51" t="s">
        <v>35</v>
      </c>
      <c r="B1329" s="51" t="s">
        <v>351</v>
      </c>
      <c r="C1329" s="36" t="s">
        <v>2169</v>
      </c>
      <c r="D1329" s="36" t="s">
        <v>2197</v>
      </c>
      <c r="E1329" s="37" t="n">
        <v>98.9</v>
      </c>
      <c r="F1329" s="36" t="s">
        <v>2182</v>
      </c>
      <c r="G1329" s="52" t="n">
        <v>49850</v>
      </c>
      <c r="H1329" s="36" t="s">
        <v>2198</v>
      </c>
      <c r="I1329" s="52" t="n">
        <v>48300</v>
      </c>
      <c r="J1329" s="36" t="s">
        <v>356</v>
      </c>
      <c r="K1329" s="53" t="n">
        <v>24</v>
      </c>
      <c r="L1329" s="54" t="n">
        <v>-0.0349611709379636</v>
      </c>
      <c r="M1329" s="55" t="n">
        <v>-331797</v>
      </c>
    </row>
    <row r="1330" customFormat="false" ht="15" hidden="false" customHeight="false" outlineLevel="0" collapsed="false">
      <c r="A1330" s="51" t="s">
        <v>35</v>
      </c>
      <c r="B1330" s="51" t="s">
        <v>351</v>
      </c>
      <c r="C1330" s="36" t="s">
        <v>2199</v>
      </c>
      <c r="D1330" s="36" t="s">
        <v>2200</v>
      </c>
      <c r="E1330" s="37" t="n">
        <v>100</v>
      </c>
      <c r="F1330" s="36" t="s">
        <v>2201</v>
      </c>
      <c r="G1330" s="52" t="n">
        <v>3850.15454101563</v>
      </c>
      <c r="H1330" s="36" t="s">
        <v>2196</v>
      </c>
      <c r="I1330" s="52" t="n">
        <v>3580.64372314453</v>
      </c>
      <c r="J1330" s="51" t="s">
        <v>370</v>
      </c>
      <c r="K1330" s="53" t="n">
        <v>10</v>
      </c>
      <c r="L1330" s="54" t="n">
        <v>-0.0737125748502994</v>
      </c>
      <c r="M1330" s="55" t="n">
        <v>-568.744828798828</v>
      </c>
    </row>
    <row r="1331" customFormat="false" ht="15" hidden="false" customHeight="false" outlineLevel="0" collapsed="false">
      <c r="A1331" s="51" t="s">
        <v>35</v>
      </c>
      <c r="B1331" s="51" t="s">
        <v>351</v>
      </c>
      <c r="C1331" s="36" t="s">
        <v>2202</v>
      </c>
      <c r="D1331" s="36" t="s">
        <v>2196</v>
      </c>
      <c r="E1331" s="37" t="n">
        <v>92.3</v>
      </c>
      <c r="F1331" s="36" t="s">
        <v>2189</v>
      </c>
      <c r="G1331" s="52" t="n">
        <v>34200</v>
      </c>
      <c r="H1331" s="36" t="s">
        <v>1852</v>
      </c>
      <c r="I1331" s="52" t="n">
        <v>36800</v>
      </c>
      <c r="J1331" s="36" t="s">
        <v>356</v>
      </c>
      <c r="K1331" s="53" t="n">
        <v>46</v>
      </c>
      <c r="L1331" s="56" t="n">
        <v>0.0717278892507383</v>
      </c>
      <c r="M1331" s="55" t="n">
        <v>705446</v>
      </c>
    </row>
    <row r="1332" customFormat="false" ht="15" hidden="false" customHeight="false" outlineLevel="0" collapsed="false">
      <c r="A1332" s="51" t="s">
        <v>35</v>
      </c>
      <c r="B1332" s="51" t="s">
        <v>351</v>
      </c>
      <c r="C1332" s="36" t="s">
        <v>2203</v>
      </c>
      <c r="D1332" s="36" t="s">
        <v>2196</v>
      </c>
      <c r="E1332" s="37" t="n">
        <v>89.1</v>
      </c>
      <c r="F1332" s="36" t="s">
        <v>2189</v>
      </c>
      <c r="G1332" s="52" t="n">
        <v>99500</v>
      </c>
      <c r="H1332" s="36" t="s">
        <v>493</v>
      </c>
      <c r="I1332" s="52" t="n">
        <v>129500</v>
      </c>
      <c r="J1332" s="36" t="s">
        <v>356</v>
      </c>
      <c r="K1332" s="53" t="n">
        <v>63</v>
      </c>
      <c r="L1332" s="56" t="n">
        <v>0.296311898815435</v>
      </c>
      <c r="M1332" s="55" t="n">
        <v>2895116</v>
      </c>
    </row>
    <row r="1333" customFormat="false" ht="15" hidden="false" customHeight="false" outlineLevel="0" collapsed="false">
      <c r="A1333" s="51" t="s">
        <v>35</v>
      </c>
      <c r="B1333" s="51" t="s">
        <v>351</v>
      </c>
      <c r="C1333" s="36" t="s">
        <v>2175</v>
      </c>
      <c r="D1333" s="36" t="s">
        <v>2189</v>
      </c>
      <c r="E1333" s="37" t="n">
        <v>97.8</v>
      </c>
      <c r="F1333" s="36" t="s">
        <v>423</v>
      </c>
      <c r="G1333" s="52" t="n">
        <v>39900</v>
      </c>
      <c r="H1333" s="36" t="s">
        <v>2198</v>
      </c>
      <c r="I1333" s="52" t="n">
        <v>37080</v>
      </c>
      <c r="J1333" s="51" t="s">
        <v>370</v>
      </c>
      <c r="K1333" s="53" t="n">
        <v>12</v>
      </c>
      <c r="L1333" s="54" t="n">
        <v>-0.0743865652154338</v>
      </c>
      <c r="M1333" s="55" t="n">
        <v>-731594.16</v>
      </c>
    </row>
    <row r="1334" customFormat="false" ht="15" hidden="false" customHeight="false" outlineLevel="0" collapsed="false">
      <c r="A1334" s="51" t="s">
        <v>35</v>
      </c>
      <c r="B1334" s="51" t="s">
        <v>351</v>
      </c>
      <c r="C1334" s="36" t="s">
        <v>2204</v>
      </c>
      <c r="D1334" s="36" t="s">
        <v>2189</v>
      </c>
      <c r="E1334" s="37" t="n">
        <v>85.2</v>
      </c>
      <c r="F1334" s="36" t="s">
        <v>423</v>
      </c>
      <c r="G1334" s="52" t="n">
        <v>11400</v>
      </c>
      <c r="H1334" s="36" t="s">
        <v>453</v>
      </c>
      <c r="I1334" s="52" t="n">
        <v>11850</v>
      </c>
      <c r="J1334" s="36" t="s">
        <v>356</v>
      </c>
      <c r="K1334" s="53" t="n">
        <v>49</v>
      </c>
      <c r="L1334" s="56" t="n">
        <v>0.0353240886647757</v>
      </c>
      <c r="M1334" s="55" t="n">
        <v>252187.5</v>
      </c>
    </row>
    <row r="1335" customFormat="false" ht="15" hidden="false" customHeight="false" outlineLevel="0" collapsed="false">
      <c r="A1335" s="51" t="s">
        <v>35</v>
      </c>
      <c r="B1335" s="51" t="s">
        <v>351</v>
      </c>
      <c r="C1335" s="36" t="s">
        <v>2180</v>
      </c>
      <c r="D1335" s="36" t="s">
        <v>418</v>
      </c>
      <c r="E1335" s="37" t="n">
        <v>76.1</v>
      </c>
      <c r="F1335" s="36" t="s">
        <v>2190</v>
      </c>
      <c r="G1335" s="52" t="n">
        <v>12300</v>
      </c>
      <c r="H1335" s="36" t="s">
        <v>429</v>
      </c>
      <c r="I1335" s="52" t="n">
        <v>14050</v>
      </c>
      <c r="J1335" s="36" t="s">
        <v>356</v>
      </c>
      <c r="K1335" s="53" t="n">
        <v>60</v>
      </c>
      <c r="L1335" s="56" t="n">
        <v>0.13771643704461</v>
      </c>
      <c r="M1335" s="55" t="n">
        <v>1339169.7</v>
      </c>
    </row>
    <row r="1336" customFormat="false" ht="15" hidden="false" customHeight="false" outlineLevel="0" collapsed="false">
      <c r="A1336" s="51" t="s">
        <v>35</v>
      </c>
      <c r="B1336" s="51" t="s">
        <v>351</v>
      </c>
      <c r="C1336" s="36" t="s">
        <v>2178</v>
      </c>
      <c r="D1336" s="36" t="s">
        <v>2190</v>
      </c>
      <c r="E1336" s="37" t="n">
        <v>79.3</v>
      </c>
      <c r="F1336" s="36" t="s">
        <v>448</v>
      </c>
      <c r="G1336" s="52" t="n">
        <v>7040</v>
      </c>
      <c r="H1336" s="36" t="s">
        <v>2205</v>
      </c>
      <c r="I1336" s="52" t="n">
        <v>7480</v>
      </c>
      <c r="J1336" s="36" t="s">
        <v>356</v>
      </c>
      <c r="K1336" s="53" t="n">
        <v>62</v>
      </c>
      <c r="L1336" s="56" t="n">
        <v>0.0582584830339322</v>
      </c>
      <c r="M1336" s="55" t="n">
        <v>572878.24</v>
      </c>
    </row>
    <row r="1337" customFormat="false" ht="15" hidden="false" customHeight="false" outlineLevel="0" collapsed="false">
      <c r="A1337" s="51" t="s">
        <v>35</v>
      </c>
      <c r="B1337" s="51" t="s">
        <v>351</v>
      </c>
      <c r="C1337" s="36" t="s">
        <v>2206</v>
      </c>
      <c r="D1337" s="36" t="s">
        <v>2194</v>
      </c>
      <c r="E1337" s="37" t="n">
        <v>98.9</v>
      </c>
      <c r="F1337" s="36" t="s">
        <v>2207</v>
      </c>
      <c r="G1337" s="52" t="n">
        <v>70400</v>
      </c>
      <c r="H1337" s="36" t="s">
        <v>2208</v>
      </c>
      <c r="I1337" s="52" t="n">
        <v>65472</v>
      </c>
      <c r="J1337" s="51" t="s">
        <v>370</v>
      </c>
      <c r="K1337" s="53" t="n">
        <v>13</v>
      </c>
      <c r="L1337" s="54" t="n">
        <v>-0.0737125748502995</v>
      </c>
      <c r="M1337" s="55" t="n">
        <v>-712364.928000001</v>
      </c>
    </row>
    <row r="1338" customFormat="false" ht="15" hidden="false" customHeight="false" outlineLevel="0" collapsed="false">
      <c r="A1338" s="51" t="s">
        <v>35</v>
      </c>
      <c r="B1338" s="51" t="s">
        <v>351</v>
      </c>
      <c r="C1338" s="36" t="s">
        <v>2209</v>
      </c>
      <c r="D1338" s="36" t="s">
        <v>2194</v>
      </c>
      <c r="E1338" s="37" t="n">
        <v>85.9</v>
      </c>
      <c r="F1338" s="36" t="s">
        <v>2207</v>
      </c>
      <c r="G1338" s="52" t="n">
        <v>10850</v>
      </c>
      <c r="H1338" s="36" t="s">
        <v>479</v>
      </c>
      <c r="I1338" s="52" t="n">
        <v>10800</v>
      </c>
      <c r="J1338" s="36" t="s">
        <v>356</v>
      </c>
      <c r="K1338" s="53" t="n">
        <v>41</v>
      </c>
      <c r="L1338" s="54" t="n">
        <v>-0.00858191451198988</v>
      </c>
      <c r="M1338" s="55" t="n">
        <v>-22112.1000000001</v>
      </c>
    </row>
    <row r="1339" customFormat="false" ht="15" hidden="false" customHeight="false" outlineLevel="0" collapsed="false">
      <c r="A1339" s="51" t="s">
        <v>35</v>
      </c>
      <c r="B1339" s="51" t="s">
        <v>351</v>
      </c>
      <c r="C1339" s="36" t="s">
        <v>2172</v>
      </c>
      <c r="D1339" s="36" t="s">
        <v>2198</v>
      </c>
      <c r="E1339" s="37" t="n">
        <v>82.1</v>
      </c>
      <c r="F1339" s="36" t="s">
        <v>452</v>
      </c>
      <c r="G1339" s="52" t="n">
        <v>48800</v>
      </c>
      <c r="H1339" s="36" t="s">
        <v>2210</v>
      </c>
      <c r="I1339" s="52" t="n">
        <v>47200</v>
      </c>
      <c r="J1339" s="36" t="s">
        <v>356</v>
      </c>
      <c r="K1339" s="53" t="n">
        <v>11</v>
      </c>
      <c r="L1339" s="54" t="n">
        <v>-0.0366480154445208</v>
      </c>
      <c r="M1339" s="55" t="n">
        <v>-313600</v>
      </c>
    </row>
    <row r="1340" customFormat="false" ht="15" hidden="false" customHeight="false" outlineLevel="0" collapsed="false">
      <c r="A1340" s="51" t="s">
        <v>35</v>
      </c>
      <c r="B1340" s="51" t="s">
        <v>351</v>
      </c>
      <c r="C1340" s="36" t="s">
        <v>2211</v>
      </c>
      <c r="D1340" s="36" t="s">
        <v>2198</v>
      </c>
      <c r="E1340" s="37" t="n">
        <v>96.2</v>
      </c>
      <c r="F1340" s="36" t="s">
        <v>452</v>
      </c>
      <c r="G1340" s="52" t="n">
        <v>6300</v>
      </c>
      <c r="H1340" s="36" t="s">
        <v>473</v>
      </c>
      <c r="I1340" s="52" t="n">
        <v>5930</v>
      </c>
      <c r="J1340" s="36" t="s">
        <v>356</v>
      </c>
      <c r="K1340" s="53" t="n">
        <v>27</v>
      </c>
      <c r="L1340" s="54" t="n">
        <v>-0.062487722966765</v>
      </c>
      <c r="M1340" s="55" t="n">
        <v>-604707.180000002</v>
      </c>
    </row>
    <row r="1341" customFormat="false" ht="15" hidden="false" customHeight="false" outlineLevel="0" collapsed="false">
      <c r="A1341" s="51" t="s">
        <v>35</v>
      </c>
      <c r="B1341" s="51" t="s">
        <v>351</v>
      </c>
      <c r="C1341" s="36" t="s">
        <v>2212</v>
      </c>
      <c r="D1341" s="36" t="s">
        <v>452</v>
      </c>
      <c r="E1341" s="37" t="n">
        <v>91.3</v>
      </c>
      <c r="F1341" s="36" t="s">
        <v>392</v>
      </c>
      <c r="G1341" s="52" t="n">
        <v>4510</v>
      </c>
      <c r="H1341" s="36" t="s">
        <v>2213</v>
      </c>
      <c r="I1341" s="52" t="n">
        <v>5140</v>
      </c>
      <c r="J1341" s="36" t="s">
        <v>356</v>
      </c>
      <c r="K1341" s="53" t="n">
        <v>46</v>
      </c>
      <c r="L1341" s="56" t="n">
        <v>0.135139919717107</v>
      </c>
      <c r="M1341" s="55" t="n">
        <v>3664.2</v>
      </c>
    </row>
    <row r="1342" customFormat="false" ht="15" hidden="false" customHeight="false" outlineLevel="0" collapsed="false">
      <c r="A1342" s="51" t="s">
        <v>35</v>
      </c>
      <c r="B1342" s="51" t="s">
        <v>351</v>
      </c>
      <c r="C1342" s="36" t="s">
        <v>2175</v>
      </c>
      <c r="D1342" s="36" t="s">
        <v>2208</v>
      </c>
      <c r="E1342" s="37" t="n">
        <v>97.8</v>
      </c>
      <c r="F1342" s="36" t="s">
        <v>2214</v>
      </c>
      <c r="G1342" s="52" t="n">
        <v>39340</v>
      </c>
      <c r="H1342" s="36" t="s">
        <v>487</v>
      </c>
      <c r="I1342" s="52" t="n">
        <v>40480</v>
      </c>
      <c r="J1342" s="36" t="s">
        <v>356</v>
      </c>
      <c r="K1342" s="53" t="n">
        <v>35</v>
      </c>
      <c r="L1342" s="56" t="n">
        <v>0.0248704421355561</v>
      </c>
      <c r="M1342" s="55" t="n">
        <v>222541.720000001</v>
      </c>
    </row>
    <row r="1343" customFormat="false" ht="15" hidden="false" customHeight="false" outlineLevel="0" collapsed="false">
      <c r="A1343" s="51" t="s">
        <v>35</v>
      </c>
      <c r="B1343" s="51" t="s">
        <v>351</v>
      </c>
      <c r="C1343" s="36" t="s">
        <v>2215</v>
      </c>
      <c r="D1343" s="36" t="s">
        <v>2216</v>
      </c>
      <c r="E1343" s="37" t="n">
        <v>98.4</v>
      </c>
      <c r="F1343" s="36" t="s">
        <v>2217</v>
      </c>
      <c r="G1343" s="52" t="n">
        <v>10445.7587890625</v>
      </c>
      <c r="H1343" s="36" t="s">
        <v>476</v>
      </c>
      <c r="I1343" s="52" t="n">
        <v>9714.55567382813</v>
      </c>
      <c r="J1343" s="51" t="s">
        <v>370</v>
      </c>
      <c r="K1343" s="53" t="n">
        <v>16</v>
      </c>
      <c r="L1343" s="54" t="n">
        <v>-0.0737125748502995</v>
      </c>
      <c r="M1343" s="55" t="n">
        <v>-607960.710398204</v>
      </c>
    </row>
    <row r="1344" customFormat="false" ht="15" hidden="false" customHeight="false" outlineLevel="0" collapsed="false">
      <c r="A1344" s="51" t="s">
        <v>35</v>
      </c>
      <c r="B1344" s="51" t="s">
        <v>351</v>
      </c>
      <c r="C1344" s="36" t="s">
        <v>2218</v>
      </c>
      <c r="D1344" s="36" t="s">
        <v>476</v>
      </c>
      <c r="E1344" s="37" t="n">
        <v>78.7</v>
      </c>
      <c r="F1344" s="36" t="s">
        <v>1850</v>
      </c>
      <c r="G1344" s="52" t="n">
        <v>298500</v>
      </c>
      <c r="H1344" s="36" t="s">
        <v>453</v>
      </c>
      <c r="I1344" s="52" t="n">
        <v>277605</v>
      </c>
      <c r="J1344" s="51" t="s">
        <v>370</v>
      </c>
      <c r="K1344" s="53" t="n">
        <v>9</v>
      </c>
      <c r="L1344" s="54" t="n">
        <v>-0.0737125748502994</v>
      </c>
      <c r="M1344" s="55" t="n">
        <v>-462991.41</v>
      </c>
    </row>
    <row r="1345" customFormat="false" ht="15" hidden="false" customHeight="false" outlineLevel="0" collapsed="false">
      <c r="A1345" s="51" t="s">
        <v>35</v>
      </c>
      <c r="B1345" s="51" t="s">
        <v>351</v>
      </c>
      <c r="C1345" s="36" t="s">
        <v>2174</v>
      </c>
      <c r="D1345" s="36" t="s">
        <v>476</v>
      </c>
      <c r="E1345" s="37" t="n">
        <v>87.4</v>
      </c>
      <c r="F1345" s="36" t="s">
        <v>1850</v>
      </c>
      <c r="G1345" s="52" t="n">
        <v>306500</v>
      </c>
      <c r="H1345" s="36" t="s">
        <v>512</v>
      </c>
      <c r="I1345" s="52" t="n">
        <v>347000</v>
      </c>
      <c r="J1345" s="36" t="s">
        <v>356</v>
      </c>
      <c r="K1345" s="53" t="n">
        <v>54</v>
      </c>
      <c r="L1345" s="56" t="n">
        <v>0.127617521889337</v>
      </c>
      <c r="M1345" s="55" t="n">
        <v>1293369</v>
      </c>
    </row>
    <row r="1346" customFormat="false" ht="15" hidden="false" customHeight="false" outlineLevel="0" collapsed="false">
      <c r="A1346" s="51" t="s">
        <v>35</v>
      </c>
      <c r="B1346" s="51" t="s">
        <v>351</v>
      </c>
      <c r="C1346" s="36" t="s">
        <v>2202</v>
      </c>
      <c r="D1346" s="36" t="s">
        <v>2219</v>
      </c>
      <c r="E1346" s="37" t="n">
        <v>98.4</v>
      </c>
      <c r="F1346" s="36" t="s">
        <v>2213</v>
      </c>
      <c r="G1346" s="52" t="n">
        <v>39850</v>
      </c>
      <c r="H1346" s="36" t="s">
        <v>2220</v>
      </c>
      <c r="I1346" s="52" t="n">
        <v>48300</v>
      </c>
      <c r="J1346" s="36" t="s">
        <v>356</v>
      </c>
      <c r="K1346" s="53" t="n">
        <v>88</v>
      </c>
      <c r="L1346" s="56" t="n">
        <v>0.207206665714994</v>
      </c>
      <c r="M1346" s="55" t="n">
        <v>2084972.4</v>
      </c>
    </row>
    <row r="1347" customFormat="false" ht="15" hidden="false" customHeight="false" outlineLevel="0" collapsed="false">
      <c r="A1347" s="51" t="s">
        <v>35</v>
      </c>
      <c r="B1347" s="51" t="s">
        <v>351</v>
      </c>
      <c r="C1347" s="36" t="s">
        <v>2181</v>
      </c>
      <c r="D1347" s="36" t="s">
        <v>2213</v>
      </c>
      <c r="E1347" s="37" t="n">
        <v>79.2</v>
      </c>
      <c r="F1347" s="36" t="s">
        <v>480</v>
      </c>
      <c r="G1347" s="52" t="n">
        <v>48800</v>
      </c>
      <c r="H1347" s="36" t="s">
        <v>505</v>
      </c>
      <c r="I1347" s="52" t="n">
        <v>48850</v>
      </c>
      <c r="J1347" s="36" t="s">
        <v>356</v>
      </c>
      <c r="K1347" s="53" t="n">
        <v>36</v>
      </c>
      <c r="L1347" s="54" t="n">
        <v>-0.00297151598442448</v>
      </c>
      <c r="M1347" s="55" t="n">
        <v>-29931.7999999989</v>
      </c>
    </row>
    <row r="1348" customFormat="false" ht="15" hidden="false" customHeight="false" outlineLevel="0" collapsed="false">
      <c r="A1348" s="51" t="s">
        <v>35</v>
      </c>
      <c r="B1348" s="51" t="s">
        <v>351</v>
      </c>
      <c r="C1348" s="36" t="s">
        <v>2204</v>
      </c>
      <c r="D1348" s="36" t="s">
        <v>2213</v>
      </c>
      <c r="E1348" s="37" t="n">
        <v>90.2</v>
      </c>
      <c r="F1348" s="36" t="s">
        <v>480</v>
      </c>
      <c r="G1348" s="52" t="n">
        <v>13150</v>
      </c>
      <c r="H1348" s="36" t="s">
        <v>2221</v>
      </c>
      <c r="I1348" s="52" t="n">
        <v>14150</v>
      </c>
      <c r="J1348" s="36" t="s">
        <v>356</v>
      </c>
      <c r="K1348" s="53" t="n">
        <v>49</v>
      </c>
      <c r="L1348" s="56" t="n">
        <v>0.0717500360495739</v>
      </c>
      <c r="M1348" s="55" t="n">
        <v>734575.800000001</v>
      </c>
    </row>
    <row r="1349" customFormat="false" ht="15" hidden="false" customHeight="false" outlineLevel="0" collapsed="false">
      <c r="A1349" s="51" t="s">
        <v>35</v>
      </c>
      <c r="B1349" s="51" t="s">
        <v>351</v>
      </c>
      <c r="C1349" s="36" t="s">
        <v>2175</v>
      </c>
      <c r="D1349" s="36" t="s">
        <v>2213</v>
      </c>
      <c r="E1349" s="37" t="n">
        <v>95.6</v>
      </c>
      <c r="F1349" s="36" t="s">
        <v>480</v>
      </c>
      <c r="G1349" s="52" t="n">
        <v>42700</v>
      </c>
      <c r="H1349" s="36" t="s">
        <v>460</v>
      </c>
      <c r="I1349" s="52" t="n">
        <v>47500</v>
      </c>
      <c r="J1349" s="36" t="s">
        <v>356</v>
      </c>
      <c r="K1349" s="53" t="n">
        <v>68</v>
      </c>
      <c r="L1349" s="56" t="n">
        <v>0.10797141080836</v>
      </c>
      <c r="M1349" s="55" t="n">
        <v>1090225.6</v>
      </c>
    </row>
    <row r="1350" customFormat="false" ht="15" hidden="false" customHeight="false" outlineLevel="0" collapsed="false">
      <c r="A1350" s="51" t="s">
        <v>35</v>
      </c>
      <c r="B1350" s="51" t="s">
        <v>351</v>
      </c>
      <c r="C1350" s="36" t="s">
        <v>2169</v>
      </c>
      <c r="D1350" s="36" t="s">
        <v>480</v>
      </c>
      <c r="E1350" s="37" t="n">
        <v>98.9</v>
      </c>
      <c r="F1350" s="36" t="s">
        <v>490</v>
      </c>
      <c r="G1350" s="52" t="n">
        <v>53800</v>
      </c>
      <c r="H1350" s="36" t="s">
        <v>460</v>
      </c>
      <c r="I1350" s="52" t="n">
        <v>64000</v>
      </c>
      <c r="J1350" s="36" t="s">
        <v>356</v>
      </c>
      <c r="K1350" s="53" t="n">
        <v>67</v>
      </c>
      <c r="L1350" s="56" t="n">
        <v>0.184842211487805</v>
      </c>
      <c r="M1350" s="55" t="n">
        <v>1086119.6</v>
      </c>
    </row>
    <row r="1351" customFormat="false" ht="15" hidden="false" customHeight="false" outlineLevel="0" collapsed="false">
      <c r="A1351" s="51" t="s">
        <v>35</v>
      </c>
      <c r="B1351" s="51" t="s">
        <v>351</v>
      </c>
      <c r="C1351" s="36" t="s">
        <v>2222</v>
      </c>
      <c r="D1351" s="36" t="s">
        <v>490</v>
      </c>
      <c r="E1351" s="37" t="n">
        <v>86.3</v>
      </c>
      <c r="F1351" s="36" t="s">
        <v>493</v>
      </c>
      <c r="G1351" s="52" t="n">
        <v>265500</v>
      </c>
      <c r="H1351" s="36" t="s">
        <v>491</v>
      </c>
      <c r="I1351" s="52" t="n">
        <v>289000</v>
      </c>
      <c r="J1351" s="36" t="s">
        <v>356</v>
      </c>
      <c r="K1351" s="53" t="n">
        <v>52</v>
      </c>
      <c r="L1351" s="56" t="n">
        <v>0.0841668828068909</v>
      </c>
      <c r="M1351" s="55" t="n">
        <v>223910</v>
      </c>
    </row>
    <row r="1352" customFormat="false" ht="15" hidden="false" customHeight="false" outlineLevel="0" collapsed="false">
      <c r="A1352" s="51" t="s">
        <v>35</v>
      </c>
      <c r="B1352" s="51" t="s">
        <v>351</v>
      </c>
      <c r="C1352" s="36" t="s">
        <v>2223</v>
      </c>
      <c r="D1352" s="36" t="s">
        <v>490</v>
      </c>
      <c r="E1352" s="37" t="n">
        <v>97.3</v>
      </c>
      <c r="F1352" s="36" t="s">
        <v>493</v>
      </c>
      <c r="G1352" s="52" t="n">
        <v>72700</v>
      </c>
      <c r="H1352" s="36" t="s">
        <v>486</v>
      </c>
      <c r="I1352" s="52" t="n">
        <v>90500</v>
      </c>
      <c r="J1352" s="36" t="s">
        <v>356</v>
      </c>
      <c r="K1352" s="53" t="n">
        <v>61</v>
      </c>
      <c r="L1352" s="56" t="n">
        <v>0.239872387274969</v>
      </c>
      <c r="M1352" s="55" t="n">
        <v>2393883.2</v>
      </c>
    </row>
    <row r="1353" customFormat="false" ht="15" hidden="false" customHeight="false" outlineLevel="0" collapsed="false">
      <c r="A1353" s="51" t="s">
        <v>35</v>
      </c>
      <c r="B1353" s="51" t="s">
        <v>351</v>
      </c>
      <c r="C1353" s="36" t="s">
        <v>2171</v>
      </c>
      <c r="D1353" s="36" t="s">
        <v>429</v>
      </c>
      <c r="E1353" s="37" t="n">
        <v>83.6</v>
      </c>
      <c r="F1353" s="36" t="s">
        <v>2224</v>
      </c>
      <c r="G1353" s="52" t="n">
        <v>22393.251953125</v>
      </c>
      <c r="H1353" s="36" t="s">
        <v>527</v>
      </c>
      <c r="I1353" s="52" t="n">
        <v>24055.78125</v>
      </c>
      <c r="J1353" s="36" t="s">
        <v>356</v>
      </c>
      <c r="K1353" s="53" t="n">
        <v>48</v>
      </c>
      <c r="L1353" s="56" t="n">
        <v>0.0699540306731618</v>
      </c>
      <c r="M1353" s="55" t="n">
        <v>718891.103554687</v>
      </c>
    </row>
    <row r="1354" customFormat="false" ht="15" hidden="false" customHeight="false" outlineLevel="0" collapsed="false">
      <c r="A1354" s="51" t="s">
        <v>35</v>
      </c>
      <c r="B1354" s="51" t="s">
        <v>351</v>
      </c>
      <c r="C1354" s="36" t="s">
        <v>2225</v>
      </c>
      <c r="D1354" s="36" t="s">
        <v>2224</v>
      </c>
      <c r="E1354" s="37" t="n">
        <v>97.3</v>
      </c>
      <c r="F1354" s="36" t="s">
        <v>2226</v>
      </c>
      <c r="G1354" s="52" t="n">
        <v>77100</v>
      </c>
      <c r="H1354" s="36" t="s">
        <v>513</v>
      </c>
      <c r="I1354" s="52" t="n">
        <v>80300</v>
      </c>
      <c r="J1354" s="36" t="s">
        <v>356</v>
      </c>
      <c r="K1354" s="53" t="n">
        <v>35</v>
      </c>
      <c r="L1354" s="56" t="n">
        <v>0.0373468368062838</v>
      </c>
      <c r="M1354" s="55" t="n">
        <v>31737.2000000001</v>
      </c>
    </row>
    <row r="1355" customFormat="false" ht="15" hidden="false" customHeight="false" outlineLevel="0" collapsed="false">
      <c r="A1355" s="51" t="s">
        <v>35</v>
      </c>
      <c r="B1355" s="51" t="s">
        <v>351</v>
      </c>
      <c r="C1355" s="36" t="s">
        <v>2227</v>
      </c>
      <c r="D1355" s="36" t="s">
        <v>2226</v>
      </c>
      <c r="E1355" s="37" t="n">
        <v>85</v>
      </c>
      <c r="F1355" s="36" t="s">
        <v>2205</v>
      </c>
      <c r="G1355" s="52" t="n">
        <v>25000</v>
      </c>
      <c r="H1355" s="36" t="s">
        <v>1861</v>
      </c>
      <c r="I1355" s="52" t="n">
        <v>24950</v>
      </c>
      <c r="J1355" s="36" t="s">
        <v>356</v>
      </c>
      <c r="K1355" s="53" t="n">
        <v>43</v>
      </c>
      <c r="L1355" s="54" t="n">
        <v>-0.00598403193612771</v>
      </c>
      <c r="M1355" s="55" t="n">
        <v>-60559.5999999996</v>
      </c>
    </row>
    <row r="1356" customFormat="false" ht="15" hidden="false" customHeight="false" outlineLevel="0" collapsed="false">
      <c r="A1356" s="51" t="s">
        <v>35</v>
      </c>
      <c r="B1356" s="51" t="s">
        <v>351</v>
      </c>
      <c r="C1356" s="36" t="s">
        <v>2215</v>
      </c>
      <c r="D1356" s="36" t="s">
        <v>2226</v>
      </c>
      <c r="E1356" s="37" t="n">
        <v>82.2</v>
      </c>
      <c r="F1356" s="36" t="s">
        <v>2205</v>
      </c>
      <c r="G1356" s="52" t="n">
        <v>9687.5986328125</v>
      </c>
      <c r="H1356" s="36" t="s">
        <v>1861</v>
      </c>
      <c r="I1356" s="52" t="n">
        <v>9856.0791015625</v>
      </c>
      <c r="J1356" s="36" t="s">
        <v>356</v>
      </c>
      <c r="K1356" s="53" t="n">
        <v>43</v>
      </c>
      <c r="L1356" s="56" t="n">
        <v>0.0133299126531392</v>
      </c>
      <c r="M1356" s="55" t="n">
        <v>3881.7933984375</v>
      </c>
    </row>
    <row r="1357" customFormat="false" ht="15" hidden="false" customHeight="false" outlineLevel="0" collapsed="false">
      <c r="A1357" s="51" t="s">
        <v>35</v>
      </c>
      <c r="B1357" s="51" t="s">
        <v>351</v>
      </c>
      <c r="C1357" s="36" t="s">
        <v>2228</v>
      </c>
      <c r="D1357" s="36" t="s">
        <v>1858</v>
      </c>
      <c r="E1357" s="37" t="n">
        <v>81.5</v>
      </c>
      <c r="F1357" s="36" t="s">
        <v>512</v>
      </c>
      <c r="G1357" s="52" t="n">
        <v>127632.6015625</v>
      </c>
      <c r="H1357" s="36" t="s">
        <v>465</v>
      </c>
      <c r="I1357" s="52" t="n">
        <v>118698.319453125</v>
      </c>
      <c r="J1357" s="51" t="s">
        <v>370</v>
      </c>
      <c r="K1357" s="53" t="n">
        <v>6</v>
      </c>
      <c r="L1357" s="54" t="n">
        <v>-0.0737125748502995</v>
      </c>
      <c r="M1357" s="55" t="n">
        <v>-37707.7758056251</v>
      </c>
    </row>
    <row r="1358" customFormat="false" ht="15" hidden="false" customHeight="false" outlineLevel="0" collapsed="false">
      <c r="A1358" s="51" t="s">
        <v>35</v>
      </c>
      <c r="B1358" s="51" t="s">
        <v>351</v>
      </c>
      <c r="C1358" s="36" t="s">
        <v>2229</v>
      </c>
      <c r="D1358" s="36" t="s">
        <v>1858</v>
      </c>
      <c r="E1358" s="37" t="n">
        <v>94.9</v>
      </c>
      <c r="F1358" s="36" t="s">
        <v>512</v>
      </c>
      <c r="G1358" s="52" t="n">
        <v>41200</v>
      </c>
      <c r="H1358" s="36" t="s">
        <v>1867</v>
      </c>
      <c r="I1358" s="52" t="n">
        <v>38316</v>
      </c>
      <c r="J1358" s="51" t="s">
        <v>370</v>
      </c>
      <c r="K1358" s="53" t="n">
        <v>26</v>
      </c>
      <c r="L1358" s="54" t="n">
        <v>-0.0737125748502995</v>
      </c>
      <c r="M1358" s="55" t="n">
        <v>-797274.384000002</v>
      </c>
    </row>
    <row r="1359" customFormat="false" ht="15" hidden="false" customHeight="false" outlineLevel="0" collapsed="false">
      <c r="A1359" s="51" t="s">
        <v>35</v>
      </c>
      <c r="B1359" s="51" t="s">
        <v>351</v>
      </c>
      <c r="C1359" s="36" t="s">
        <v>2230</v>
      </c>
      <c r="D1359" s="36" t="s">
        <v>515</v>
      </c>
      <c r="E1359" s="37" t="n">
        <v>99.4</v>
      </c>
      <c r="F1359" s="36" t="s">
        <v>457</v>
      </c>
      <c r="G1359" s="52" t="n">
        <v>31156.986328125</v>
      </c>
      <c r="H1359" s="36" t="s">
        <v>1849</v>
      </c>
      <c r="I1359" s="52" t="n">
        <v>28975.9972851563</v>
      </c>
      <c r="J1359" s="51" t="s">
        <v>370</v>
      </c>
      <c r="K1359" s="53" t="n">
        <v>8</v>
      </c>
      <c r="L1359" s="54" t="n">
        <v>-0.0737125748502996</v>
      </c>
      <c r="M1359" s="55" t="n">
        <v>-745606.623303283</v>
      </c>
    </row>
    <row r="1360" customFormat="false" ht="15" hidden="false" customHeight="false" outlineLevel="0" collapsed="false">
      <c r="A1360" s="51" t="s">
        <v>35</v>
      </c>
      <c r="B1360" s="51" t="s">
        <v>351</v>
      </c>
      <c r="C1360" s="36" t="s">
        <v>2199</v>
      </c>
      <c r="D1360" s="36" t="s">
        <v>457</v>
      </c>
      <c r="E1360" s="37" t="n">
        <v>84.3</v>
      </c>
      <c r="F1360" s="36" t="s">
        <v>465</v>
      </c>
      <c r="G1360" s="52" t="n">
        <v>3894.07250976563</v>
      </c>
      <c r="H1360" s="36" t="s">
        <v>523</v>
      </c>
      <c r="I1360" s="52" t="n">
        <v>3879.43310546875</v>
      </c>
      <c r="J1360" s="36" t="s">
        <v>356</v>
      </c>
      <c r="K1360" s="53" t="n">
        <v>33</v>
      </c>
      <c r="L1360" s="54" t="n">
        <v>-0.0077364155714592</v>
      </c>
      <c r="M1360" s="55" t="n">
        <v>-211.304908691407</v>
      </c>
    </row>
    <row r="1361" customFormat="false" ht="15" hidden="false" customHeight="false" outlineLevel="0" collapsed="false">
      <c r="A1361" s="51" t="s">
        <v>35</v>
      </c>
      <c r="B1361" s="51" t="s">
        <v>351</v>
      </c>
      <c r="C1361" s="36" t="s">
        <v>2231</v>
      </c>
      <c r="D1361" s="36" t="s">
        <v>513</v>
      </c>
      <c r="E1361" s="37" t="n">
        <v>87.2</v>
      </c>
      <c r="F1361" s="36" t="s">
        <v>522</v>
      </c>
      <c r="G1361" s="52" t="n">
        <v>10920.05859375</v>
      </c>
      <c r="H1361" s="36" t="s">
        <v>541</v>
      </c>
      <c r="I1361" s="52" t="n">
        <v>10473.3291015625</v>
      </c>
      <c r="J1361" s="36" t="s">
        <v>356</v>
      </c>
      <c r="K1361" s="53" t="n">
        <v>25</v>
      </c>
      <c r="L1361" s="54" t="n">
        <v>-0.044737780938221</v>
      </c>
      <c r="M1361" s="55" t="n">
        <v>-60700.0171796875</v>
      </c>
    </row>
    <row r="1362" customFormat="false" ht="15" hidden="false" customHeight="false" outlineLevel="0" collapsed="false">
      <c r="A1362" s="51" t="s">
        <v>35</v>
      </c>
      <c r="B1362" s="51" t="s">
        <v>351</v>
      </c>
      <c r="C1362" s="36" t="s">
        <v>2230</v>
      </c>
      <c r="D1362" s="36" t="s">
        <v>525</v>
      </c>
      <c r="E1362" s="37" t="n">
        <v>100</v>
      </c>
      <c r="F1362" s="36" t="s">
        <v>516</v>
      </c>
      <c r="G1362" s="52" t="n">
        <v>33396.39453125</v>
      </c>
      <c r="H1362" s="36" t="s">
        <v>580</v>
      </c>
      <c r="I1362" s="52" t="n">
        <v>34200</v>
      </c>
      <c r="J1362" s="36" t="s">
        <v>356</v>
      </c>
      <c r="K1362" s="53" t="n">
        <v>53</v>
      </c>
      <c r="L1362" s="56" t="n">
        <v>0.0199745670754372</v>
      </c>
      <c r="M1362" s="55" t="n">
        <v>187155.5503125</v>
      </c>
    </row>
    <row r="1363" customFormat="false" ht="15" hidden="false" customHeight="false" outlineLevel="0" collapsed="false">
      <c r="A1363" s="51" t="s">
        <v>35</v>
      </c>
      <c r="B1363" s="51" t="s">
        <v>351</v>
      </c>
      <c r="C1363" s="36" t="s">
        <v>2232</v>
      </c>
      <c r="D1363" s="36" t="s">
        <v>516</v>
      </c>
      <c r="E1363" s="37" t="n">
        <v>84.8</v>
      </c>
      <c r="F1363" s="36" t="s">
        <v>2221</v>
      </c>
      <c r="G1363" s="52" t="n">
        <v>9009.0263671875</v>
      </c>
      <c r="H1363" s="36" t="s">
        <v>2220</v>
      </c>
      <c r="I1363" s="52" t="n">
        <v>9058.095703125</v>
      </c>
      <c r="J1363" s="36" t="s">
        <v>356</v>
      </c>
      <c r="K1363" s="53" t="n">
        <v>38</v>
      </c>
      <c r="L1363" s="56" t="n">
        <v>0.00143292656988903</v>
      </c>
      <c r="M1363" s="55" t="n">
        <v>15716.1365332026</v>
      </c>
    </row>
    <row r="1364" customFormat="false" ht="15" hidden="false" customHeight="false" outlineLevel="0" collapsed="false">
      <c r="A1364" s="51" t="s">
        <v>35</v>
      </c>
      <c r="B1364" s="51" t="s">
        <v>351</v>
      </c>
      <c r="C1364" s="36" t="s">
        <v>2233</v>
      </c>
      <c r="D1364" s="36" t="s">
        <v>2221</v>
      </c>
      <c r="E1364" s="37" t="n">
        <v>96.1</v>
      </c>
      <c r="F1364" s="36" t="s">
        <v>1861</v>
      </c>
      <c r="G1364" s="52" t="n">
        <v>11450</v>
      </c>
      <c r="H1364" s="36" t="s">
        <v>531</v>
      </c>
      <c r="I1364" s="52" t="n">
        <v>10648.5</v>
      </c>
      <c r="J1364" s="51" t="s">
        <v>370</v>
      </c>
      <c r="K1364" s="53" t="n">
        <v>13</v>
      </c>
      <c r="L1364" s="54" t="n">
        <v>-0.0737125748502993</v>
      </c>
      <c r="M1364" s="55" t="n">
        <v>-763664.390999999</v>
      </c>
    </row>
    <row r="1365" customFormat="false" ht="15" hidden="false" customHeight="false" outlineLevel="0" collapsed="false">
      <c r="A1365" s="51" t="s">
        <v>35</v>
      </c>
      <c r="B1365" s="51" t="s">
        <v>351</v>
      </c>
      <c r="C1365" s="36" t="s">
        <v>2234</v>
      </c>
      <c r="D1365" s="36" t="s">
        <v>2235</v>
      </c>
      <c r="E1365" s="37" t="n">
        <v>80.9</v>
      </c>
      <c r="F1365" s="36" t="s">
        <v>527</v>
      </c>
      <c r="G1365" s="52" t="n">
        <v>43300</v>
      </c>
      <c r="H1365" s="36" t="s">
        <v>570</v>
      </c>
      <c r="I1365" s="52" t="n">
        <v>41850</v>
      </c>
      <c r="J1365" s="36" t="s">
        <v>356</v>
      </c>
      <c r="K1365" s="53" t="n">
        <v>39</v>
      </c>
      <c r="L1365" s="54" t="n">
        <v>-0.0373456320615121</v>
      </c>
      <c r="M1365" s="55" t="n">
        <v>-409935.9</v>
      </c>
    </row>
    <row r="1366" customFormat="false" ht="15" hidden="false" customHeight="false" outlineLevel="0" collapsed="false">
      <c r="A1366" s="51" t="s">
        <v>35</v>
      </c>
      <c r="B1366" s="51" t="s">
        <v>351</v>
      </c>
      <c r="C1366" s="36" t="s">
        <v>2212</v>
      </c>
      <c r="D1366" s="36" t="s">
        <v>491</v>
      </c>
      <c r="E1366" s="37" t="n">
        <v>92.1</v>
      </c>
      <c r="F1366" s="36" t="s">
        <v>529</v>
      </c>
      <c r="G1366" s="52" t="n">
        <v>6250</v>
      </c>
      <c r="H1366" s="36" t="s">
        <v>1865</v>
      </c>
      <c r="I1366" s="52" t="n">
        <v>5812.5</v>
      </c>
      <c r="J1366" s="51" t="s">
        <v>370</v>
      </c>
      <c r="K1366" s="53" t="n">
        <v>5</v>
      </c>
      <c r="L1366" s="54" t="n">
        <v>-0.0737125748502994</v>
      </c>
      <c r="M1366" s="55" t="n">
        <v>-213732.375</v>
      </c>
    </row>
    <row r="1367" customFormat="false" ht="15" hidden="false" customHeight="false" outlineLevel="0" collapsed="false">
      <c r="A1367" s="51" t="s">
        <v>35</v>
      </c>
      <c r="B1367" s="51" t="s">
        <v>351</v>
      </c>
      <c r="C1367" s="36" t="s">
        <v>2236</v>
      </c>
      <c r="D1367" s="36" t="s">
        <v>1865</v>
      </c>
      <c r="E1367" s="37" t="n">
        <v>80.6</v>
      </c>
      <c r="F1367" s="36" t="s">
        <v>1867</v>
      </c>
      <c r="G1367" s="52" t="n">
        <v>11520</v>
      </c>
      <c r="H1367" s="36" t="s">
        <v>578</v>
      </c>
      <c r="I1367" s="52" t="n">
        <v>11520</v>
      </c>
      <c r="J1367" s="36" t="s">
        <v>356</v>
      </c>
      <c r="K1367" s="53" t="n">
        <v>39</v>
      </c>
      <c r="L1367" s="54" t="n">
        <v>-0.00399201596806375</v>
      </c>
      <c r="M1367" s="55" t="n">
        <v>-10736.6399999997</v>
      </c>
    </row>
    <row r="1368" customFormat="false" ht="15" hidden="false" customHeight="false" outlineLevel="0" collapsed="false">
      <c r="A1368" s="51" t="s">
        <v>35</v>
      </c>
      <c r="B1368" s="51" t="s">
        <v>351</v>
      </c>
      <c r="C1368" s="36" t="s">
        <v>2237</v>
      </c>
      <c r="D1368" s="36" t="s">
        <v>1867</v>
      </c>
      <c r="E1368" s="37" t="n">
        <v>94.4</v>
      </c>
      <c r="F1368" s="36" t="s">
        <v>1866</v>
      </c>
      <c r="G1368" s="52" t="n">
        <v>15650</v>
      </c>
      <c r="H1368" s="36" t="s">
        <v>561</v>
      </c>
      <c r="I1368" s="52" t="n">
        <v>14554.5</v>
      </c>
      <c r="J1368" s="51" t="s">
        <v>370</v>
      </c>
      <c r="K1368" s="53" t="n">
        <v>28</v>
      </c>
      <c r="L1368" s="54" t="n">
        <v>-0.0737125748502996</v>
      </c>
      <c r="M1368" s="55" t="n">
        <v>-737469.942000002</v>
      </c>
    </row>
    <row r="1369" customFormat="false" ht="15" hidden="false" customHeight="false" outlineLevel="0" collapsed="false">
      <c r="A1369" s="51" t="s">
        <v>35</v>
      </c>
      <c r="B1369" s="51" t="s">
        <v>351</v>
      </c>
      <c r="C1369" s="36" t="s">
        <v>2238</v>
      </c>
      <c r="D1369" s="36" t="s">
        <v>459</v>
      </c>
      <c r="E1369" s="37" t="n">
        <v>93.9</v>
      </c>
      <c r="F1369" s="36" t="s">
        <v>537</v>
      </c>
      <c r="G1369" s="52" t="n">
        <v>48800</v>
      </c>
      <c r="H1369" s="36" t="s">
        <v>542</v>
      </c>
      <c r="I1369" s="52" t="n">
        <v>45384</v>
      </c>
      <c r="J1369" s="51" t="s">
        <v>370</v>
      </c>
      <c r="K1369" s="53" t="n">
        <v>7</v>
      </c>
      <c r="L1369" s="54" t="n">
        <v>-0.0737125748502993</v>
      </c>
      <c r="M1369" s="55" t="n">
        <v>-800169.695999999</v>
      </c>
    </row>
    <row r="1370" customFormat="false" ht="15" hidden="false" customHeight="false" outlineLevel="0" collapsed="false">
      <c r="A1370" s="51" t="s">
        <v>35</v>
      </c>
      <c r="B1370" s="51" t="s">
        <v>351</v>
      </c>
      <c r="C1370" s="36" t="s">
        <v>2239</v>
      </c>
      <c r="D1370" s="36" t="s">
        <v>459</v>
      </c>
      <c r="E1370" s="37" t="n">
        <v>77.9</v>
      </c>
      <c r="F1370" s="36" t="s">
        <v>537</v>
      </c>
      <c r="G1370" s="52" t="n">
        <v>141848.21875</v>
      </c>
      <c r="H1370" s="36" t="s">
        <v>567</v>
      </c>
      <c r="I1370" s="52" t="n">
        <v>135250.625</v>
      </c>
      <c r="J1370" s="36" t="s">
        <v>356</v>
      </c>
      <c r="K1370" s="53" t="n">
        <v>25</v>
      </c>
      <c r="L1370" s="54" t="n">
        <v>-0.0503179840225567</v>
      </c>
      <c r="M1370" s="55" t="n">
        <v>-7151.79143750001</v>
      </c>
    </row>
    <row r="1371" customFormat="false" ht="15" hidden="false" customHeight="false" outlineLevel="0" collapsed="false">
      <c r="A1371" s="51" t="s">
        <v>35</v>
      </c>
      <c r="B1371" s="51" t="s">
        <v>351</v>
      </c>
      <c r="C1371" s="36" t="s">
        <v>2170</v>
      </c>
      <c r="D1371" s="36" t="s">
        <v>459</v>
      </c>
      <c r="E1371" s="37" t="n">
        <v>90.1</v>
      </c>
      <c r="F1371" s="36" t="s">
        <v>537</v>
      </c>
      <c r="G1371" s="52" t="n">
        <v>51800</v>
      </c>
      <c r="H1371" s="36" t="s">
        <v>538</v>
      </c>
      <c r="I1371" s="52" t="n">
        <v>51400</v>
      </c>
      <c r="J1371" s="36" t="s">
        <v>356</v>
      </c>
      <c r="K1371" s="53" t="n">
        <v>35</v>
      </c>
      <c r="L1371" s="54" t="n">
        <v>-0.0116831973119399</v>
      </c>
      <c r="M1371" s="55" t="n">
        <v>-127950.4</v>
      </c>
    </row>
    <row r="1372" customFormat="false" ht="15" hidden="false" customHeight="false" outlineLevel="0" collapsed="false">
      <c r="A1372" s="51" t="s">
        <v>35</v>
      </c>
      <c r="B1372" s="51" t="s">
        <v>351</v>
      </c>
      <c r="C1372" s="36" t="s">
        <v>2240</v>
      </c>
      <c r="D1372" s="36" t="s">
        <v>557</v>
      </c>
      <c r="E1372" s="37" t="n">
        <v>84.4</v>
      </c>
      <c r="F1372" s="36" t="s">
        <v>558</v>
      </c>
      <c r="G1372" s="52" t="n">
        <v>92914.8828125</v>
      </c>
      <c r="H1372" s="36" t="s">
        <v>1873</v>
      </c>
      <c r="I1372" s="52" t="n">
        <v>85565.0625</v>
      </c>
      <c r="J1372" s="51" t="s">
        <v>370</v>
      </c>
      <c r="K1372" s="53" t="n">
        <v>19</v>
      </c>
      <c r="L1372" s="54" t="n">
        <v>-0.0827789604366121</v>
      </c>
      <c r="M1372" s="55" t="n">
        <v>-878572.94315625</v>
      </c>
    </row>
    <row r="1373" customFormat="false" ht="15" hidden="false" customHeight="false" outlineLevel="0" collapsed="false">
      <c r="A1373" s="51" t="s">
        <v>35</v>
      </c>
      <c r="B1373" s="51" t="s">
        <v>351</v>
      </c>
      <c r="C1373" s="36" t="s">
        <v>2225</v>
      </c>
      <c r="D1373" s="36" t="s">
        <v>557</v>
      </c>
      <c r="E1373" s="37" t="n">
        <v>91.1</v>
      </c>
      <c r="F1373" s="36" t="s">
        <v>558</v>
      </c>
      <c r="G1373" s="52" t="n">
        <v>82700</v>
      </c>
      <c r="H1373" s="36" t="s">
        <v>589</v>
      </c>
      <c r="I1373" s="52" t="n">
        <v>90600</v>
      </c>
      <c r="J1373" s="36" t="s">
        <v>356</v>
      </c>
      <c r="K1373" s="53" t="n">
        <v>59</v>
      </c>
      <c r="L1373" s="56" t="n">
        <v>0.0911526403058454</v>
      </c>
      <c r="M1373" s="55" t="n">
        <v>989495.4</v>
      </c>
    </row>
    <row r="1374" customFormat="false" ht="15" hidden="false" customHeight="false" outlineLevel="0" collapsed="false">
      <c r="A1374" s="51" t="s">
        <v>35</v>
      </c>
      <c r="B1374" s="51" t="s">
        <v>351</v>
      </c>
      <c r="C1374" s="36" t="s">
        <v>2233</v>
      </c>
      <c r="D1374" s="36" t="s">
        <v>570</v>
      </c>
      <c r="E1374" s="37" t="n">
        <v>97.8</v>
      </c>
      <c r="F1374" s="36" t="s">
        <v>2241</v>
      </c>
      <c r="G1374" s="52" t="n">
        <v>12250</v>
      </c>
      <c r="H1374" s="36" t="s">
        <v>578</v>
      </c>
      <c r="I1374" s="52" t="n">
        <v>11392.5</v>
      </c>
      <c r="J1374" s="51" t="s">
        <v>370</v>
      </c>
      <c r="K1374" s="53" t="n">
        <v>7</v>
      </c>
      <c r="L1374" s="54" t="n">
        <v>-0.0737125748502994</v>
      </c>
      <c r="M1374" s="55" t="n">
        <v>-794401.23</v>
      </c>
    </row>
    <row r="1375" customFormat="false" ht="15" hidden="false" customHeight="false" outlineLevel="0" collapsed="false">
      <c r="A1375" s="51" t="s">
        <v>35</v>
      </c>
      <c r="B1375" s="51" t="s">
        <v>351</v>
      </c>
      <c r="C1375" s="36" t="s">
        <v>2223</v>
      </c>
      <c r="D1375" s="36" t="s">
        <v>570</v>
      </c>
      <c r="E1375" s="37" t="n">
        <v>99.4</v>
      </c>
      <c r="F1375" s="36" t="s">
        <v>2241</v>
      </c>
      <c r="G1375" s="52" t="n">
        <v>110000</v>
      </c>
      <c r="H1375" s="36" t="s">
        <v>580</v>
      </c>
      <c r="I1375" s="52" t="n">
        <v>102300</v>
      </c>
      <c r="J1375" s="51" t="s">
        <v>370</v>
      </c>
      <c r="K1375" s="53" t="n">
        <v>9</v>
      </c>
      <c r="L1375" s="54" t="n">
        <v>-0.0737125748502994</v>
      </c>
      <c r="M1375" s="55" t="n">
        <v>-779961.6</v>
      </c>
    </row>
    <row r="1376" customFormat="false" ht="15" hidden="false" customHeight="false" outlineLevel="0" collapsed="false">
      <c r="A1376" s="51" t="s">
        <v>35</v>
      </c>
      <c r="B1376" s="51" t="s">
        <v>351</v>
      </c>
      <c r="C1376" s="36" t="s">
        <v>2242</v>
      </c>
      <c r="D1376" s="36" t="s">
        <v>570</v>
      </c>
      <c r="E1376" s="37" t="n">
        <v>98.9</v>
      </c>
      <c r="F1376" s="36" t="s">
        <v>2241</v>
      </c>
      <c r="G1376" s="52" t="n">
        <v>204000</v>
      </c>
      <c r="H1376" s="36" t="s">
        <v>2243</v>
      </c>
      <c r="I1376" s="52" t="n">
        <v>194500</v>
      </c>
      <c r="J1376" s="36" t="s">
        <v>356</v>
      </c>
      <c r="K1376" s="53" t="n">
        <v>26</v>
      </c>
      <c r="L1376" s="54" t="n">
        <v>-0.0503747407146491</v>
      </c>
      <c r="M1376" s="55" t="n">
        <v>-525147</v>
      </c>
    </row>
    <row r="1377" customFormat="false" ht="15" hidden="false" customHeight="false" outlineLevel="0" collapsed="false">
      <c r="A1377" s="51" t="s">
        <v>35</v>
      </c>
      <c r="B1377" s="51" t="s">
        <v>351</v>
      </c>
      <c r="C1377" s="36" t="s">
        <v>2244</v>
      </c>
      <c r="D1377" s="36" t="s">
        <v>570</v>
      </c>
      <c r="E1377" s="37" t="n">
        <v>89.9</v>
      </c>
      <c r="F1377" s="36" t="s">
        <v>2241</v>
      </c>
      <c r="G1377" s="52" t="n">
        <v>40150</v>
      </c>
      <c r="H1377" s="36" t="s">
        <v>2245</v>
      </c>
      <c r="I1377" s="52" t="n">
        <v>39350</v>
      </c>
      <c r="J1377" s="36" t="s">
        <v>356</v>
      </c>
      <c r="K1377" s="53" t="n">
        <v>31</v>
      </c>
      <c r="L1377" s="54" t="n">
        <v>-0.0238377541305931</v>
      </c>
      <c r="M1377" s="55" t="n">
        <v>-211939</v>
      </c>
    </row>
    <row r="1378" customFormat="false" ht="15" hidden="false" customHeight="false" outlineLevel="0" collapsed="false">
      <c r="A1378" s="51" t="s">
        <v>35</v>
      </c>
      <c r="B1378" s="51" t="s">
        <v>351</v>
      </c>
      <c r="C1378" s="36" t="s">
        <v>2246</v>
      </c>
      <c r="D1378" s="36" t="s">
        <v>570</v>
      </c>
      <c r="E1378" s="37" t="n">
        <v>91.1</v>
      </c>
      <c r="F1378" s="36" t="s">
        <v>2241</v>
      </c>
      <c r="G1378" s="52" t="n">
        <v>36450</v>
      </c>
      <c r="H1378" s="36" t="s">
        <v>2247</v>
      </c>
      <c r="I1378" s="52" t="n">
        <v>38700</v>
      </c>
      <c r="J1378" s="36" t="s">
        <v>356</v>
      </c>
      <c r="K1378" s="53" t="n">
        <v>54</v>
      </c>
      <c r="L1378" s="56" t="n">
        <v>0.057489958354895</v>
      </c>
      <c r="M1378" s="55" t="n">
        <v>602613.899999999</v>
      </c>
    </row>
    <row r="1379" customFormat="false" ht="15" hidden="false" customHeight="false" outlineLevel="0" collapsed="false">
      <c r="A1379" s="51" t="s">
        <v>35</v>
      </c>
      <c r="B1379" s="51" t="s">
        <v>351</v>
      </c>
      <c r="C1379" s="36" t="s">
        <v>2248</v>
      </c>
      <c r="D1379" s="36" t="s">
        <v>575</v>
      </c>
      <c r="E1379" s="37" t="n">
        <v>96.6</v>
      </c>
      <c r="F1379" s="36" t="s">
        <v>535</v>
      </c>
      <c r="G1379" s="52" t="n">
        <v>27300</v>
      </c>
      <c r="H1379" s="36" t="s">
        <v>586</v>
      </c>
      <c r="I1379" s="52" t="n">
        <v>29200</v>
      </c>
      <c r="J1379" s="36" t="s">
        <v>356</v>
      </c>
      <c r="K1379" s="53" t="n">
        <v>45</v>
      </c>
      <c r="L1379" s="56" t="n">
        <v>0.0653272210158438</v>
      </c>
      <c r="M1379" s="55" t="n">
        <v>1787</v>
      </c>
    </row>
    <row r="1380" customFormat="false" ht="15" hidden="false" customHeight="false" outlineLevel="0" collapsed="false">
      <c r="A1380" s="51" t="s">
        <v>35</v>
      </c>
      <c r="B1380" s="51" t="s">
        <v>351</v>
      </c>
      <c r="C1380" s="36" t="s">
        <v>2231</v>
      </c>
      <c r="D1380" s="36" t="s">
        <v>535</v>
      </c>
      <c r="E1380" s="37" t="n">
        <v>79.9</v>
      </c>
      <c r="F1380" s="36" t="s">
        <v>2249</v>
      </c>
      <c r="G1380" s="52" t="n">
        <v>10671.875</v>
      </c>
      <c r="H1380" s="36" t="s">
        <v>580</v>
      </c>
      <c r="I1380" s="52" t="n">
        <v>9976.962890625</v>
      </c>
      <c r="J1380" s="36" t="s">
        <v>356</v>
      </c>
      <c r="K1380" s="53" t="n">
        <v>3</v>
      </c>
      <c r="L1380" s="54" t="n">
        <v>-0.0688482862240381</v>
      </c>
      <c r="M1380" s="55" t="n">
        <v>-736.20978515625</v>
      </c>
    </row>
    <row r="1381" customFormat="false" ht="15" hidden="false" customHeight="false" outlineLevel="0" collapsed="false">
      <c r="A1381" s="51" t="s">
        <v>35</v>
      </c>
      <c r="B1381" s="51" t="s">
        <v>351</v>
      </c>
      <c r="C1381" s="36" t="s">
        <v>2250</v>
      </c>
      <c r="D1381" s="36" t="s">
        <v>2249</v>
      </c>
      <c r="E1381" s="37" t="n">
        <v>92.2</v>
      </c>
      <c r="F1381" s="36" t="s">
        <v>578</v>
      </c>
      <c r="G1381" s="52" t="n">
        <v>110000</v>
      </c>
      <c r="H1381" s="36" t="s">
        <v>2251</v>
      </c>
      <c r="I1381" s="52" t="n">
        <v>161500</v>
      </c>
      <c r="J1381" s="36" t="s">
        <v>356</v>
      </c>
      <c r="K1381" s="53" t="n">
        <v>90</v>
      </c>
      <c r="L1381" s="56" t="n">
        <v>0.462320812919615</v>
      </c>
      <c r="M1381" s="55" t="n">
        <v>1222968</v>
      </c>
    </row>
    <row r="1382" customFormat="false" ht="15" hidden="false" customHeight="false" outlineLevel="0" collapsed="false">
      <c r="A1382" s="51" t="s">
        <v>35</v>
      </c>
      <c r="B1382" s="51" t="s">
        <v>351</v>
      </c>
      <c r="C1382" s="36" t="s">
        <v>2252</v>
      </c>
      <c r="D1382" s="36" t="s">
        <v>578</v>
      </c>
      <c r="E1382" s="37" t="n">
        <v>79.4</v>
      </c>
      <c r="F1382" s="36" t="s">
        <v>538</v>
      </c>
      <c r="G1382" s="52" t="n">
        <v>204000</v>
      </c>
      <c r="H1382" s="36" t="s">
        <v>2253</v>
      </c>
      <c r="I1382" s="52" t="n">
        <v>210500</v>
      </c>
      <c r="J1382" s="36" t="s">
        <v>356</v>
      </c>
      <c r="K1382" s="53" t="n">
        <v>49</v>
      </c>
      <c r="L1382" s="56" t="n">
        <v>0.0277435325427576</v>
      </c>
      <c r="M1382" s="55" t="n">
        <v>283550</v>
      </c>
    </row>
    <row r="1383" customFormat="false" ht="15" hidden="false" customHeight="false" outlineLevel="0" collapsed="false">
      <c r="A1383" s="51" t="s">
        <v>35</v>
      </c>
      <c r="B1383" s="51" t="s">
        <v>351</v>
      </c>
      <c r="C1383" s="36" t="s">
        <v>2254</v>
      </c>
      <c r="D1383" s="36" t="s">
        <v>578</v>
      </c>
      <c r="E1383" s="37" t="n">
        <v>81.1</v>
      </c>
      <c r="F1383" s="36" t="s">
        <v>538</v>
      </c>
      <c r="G1383" s="52" t="n">
        <v>392187.375</v>
      </c>
      <c r="H1383" s="36" t="s">
        <v>2255</v>
      </c>
      <c r="I1383" s="52" t="n">
        <v>504367.75</v>
      </c>
      <c r="J1383" s="36" t="s">
        <v>356</v>
      </c>
      <c r="K1383" s="53" t="n">
        <v>77</v>
      </c>
      <c r="L1383" s="56" t="n">
        <v>0.280903817692305</v>
      </c>
      <c r="M1383" s="55" t="n">
        <v>2980456.14825</v>
      </c>
    </row>
    <row r="1384" customFormat="false" ht="15" hidden="false" customHeight="false" outlineLevel="0" collapsed="false">
      <c r="A1384" s="51" t="s">
        <v>35</v>
      </c>
      <c r="B1384" s="51" t="s">
        <v>351</v>
      </c>
      <c r="C1384" s="36" t="s">
        <v>2169</v>
      </c>
      <c r="D1384" s="36" t="s">
        <v>538</v>
      </c>
      <c r="E1384" s="37" t="n">
        <v>98.9</v>
      </c>
      <c r="F1384" s="36" t="s">
        <v>580</v>
      </c>
      <c r="G1384" s="52" t="n">
        <v>83600</v>
      </c>
      <c r="H1384" s="36" t="s">
        <v>2243</v>
      </c>
      <c r="I1384" s="52" t="n">
        <v>77748</v>
      </c>
      <c r="J1384" s="51" t="s">
        <v>370</v>
      </c>
      <c r="K1384" s="53" t="n">
        <v>19</v>
      </c>
      <c r="L1384" s="54" t="n">
        <v>-0.0737125748502994</v>
      </c>
      <c r="M1384" s="55" t="n">
        <v>-703915.344000001</v>
      </c>
    </row>
    <row r="1385" customFormat="false" ht="15" hidden="false" customHeight="false" outlineLevel="0" collapsed="false">
      <c r="A1385" s="51" t="s">
        <v>35</v>
      </c>
      <c r="B1385" s="51" t="s">
        <v>351</v>
      </c>
      <c r="C1385" s="36" t="s">
        <v>2256</v>
      </c>
      <c r="D1385" s="36" t="s">
        <v>1873</v>
      </c>
      <c r="E1385" s="37" t="n">
        <v>81.6</v>
      </c>
      <c r="F1385" s="36" t="s">
        <v>1874</v>
      </c>
      <c r="G1385" s="52" t="n">
        <v>289500</v>
      </c>
      <c r="H1385" s="36" t="s">
        <v>2257</v>
      </c>
      <c r="I1385" s="52" t="n">
        <v>280000</v>
      </c>
      <c r="J1385" s="36" t="s">
        <v>356</v>
      </c>
      <c r="K1385" s="53" t="n">
        <v>27</v>
      </c>
      <c r="L1385" s="54" t="n">
        <v>-0.0366762157894918</v>
      </c>
      <c r="M1385" s="55" t="n">
        <v>-361726</v>
      </c>
    </row>
    <row r="1386" customFormat="false" ht="15" hidden="false" customHeight="false" outlineLevel="0" collapsed="false">
      <c r="A1386" s="51" t="s">
        <v>35</v>
      </c>
      <c r="B1386" s="51" t="s">
        <v>351</v>
      </c>
      <c r="C1386" s="36" t="s">
        <v>2238</v>
      </c>
      <c r="D1386" s="36" t="s">
        <v>2258</v>
      </c>
      <c r="E1386" s="37" t="n">
        <v>91.1</v>
      </c>
      <c r="F1386" s="36" t="s">
        <v>2259</v>
      </c>
      <c r="G1386" s="52" t="n">
        <v>46750</v>
      </c>
      <c r="H1386" s="36" t="s">
        <v>2260</v>
      </c>
      <c r="I1386" s="52" t="n">
        <v>46150</v>
      </c>
      <c r="J1386" s="36" t="s">
        <v>356</v>
      </c>
      <c r="K1386" s="53" t="n">
        <v>6</v>
      </c>
      <c r="L1386" s="54" t="n">
        <v>-0.0167750061374577</v>
      </c>
      <c r="M1386" s="55" t="n">
        <v>-162660.6</v>
      </c>
    </row>
    <row r="1387" customFormat="false" ht="15" hidden="false" customHeight="false" outlineLevel="0" collapsed="false">
      <c r="A1387" s="51" t="s">
        <v>35</v>
      </c>
      <c r="B1387" s="51" t="s">
        <v>351</v>
      </c>
      <c r="C1387" s="36" t="s">
        <v>2261</v>
      </c>
      <c r="D1387" s="36" t="s">
        <v>497</v>
      </c>
      <c r="E1387" s="37" t="n">
        <v>96.1</v>
      </c>
      <c r="F1387" s="36" t="s">
        <v>2260</v>
      </c>
      <c r="G1387" s="52" t="n">
        <v>75600</v>
      </c>
      <c r="H1387" s="36" t="s">
        <v>2262</v>
      </c>
      <c r="I1387" s="52" t="n">
        <v>70308</v>
      </c>
      <c r="J1387" s="51" t="s">
        <v>370</v>
      </c>
      <c r="K1387" s="53" t="n">
        <v>11</v>
      </c>
      <c r="L1387" s="54" t="n">
        <v>-0.0737125748502994</v>
      </c>
      <c r="M1387" s="55" t="n">
        <v>-697977</v>
      </c>
    </row>
    <row r="1388" customFormat="false" ht="15" hidden="false" customHeight="false" outlineLevel="0" collapsed="false">
      <c r="A1388" s="51" t="s">
        <v>35</v>
      </c>
      <c r="B1388" s="51" t="s">
        <v>351</v>
      </c>
      <c r="C1388" s="36" t="s">
        <v>2263</v>
      </c>
      <c r="D1388" s="36" t="s">
        <v>2260</v>
      </c>
      <c r="E1388" s="37" t="n">
        <v>70.9</v>
      </c>
      <c r="F1388" s="36" t="s">
        <v>2264</v>
      </c>
      <c r="G1388" s="52" t="n">
        <v>36250</v>
      </c>
      <c r="H1388" s="36" t="s">
        <v>533</v>
      </c>
      <c r="I1388" s="52" t="n">
        <v>38000</v>
      </c>
      <c r="J1388" s="36" t="s">
        <v>356</v>
      </c>
      <c r="K1388" s="53" t="n">
        <v>44</v>
      </c>
      <c r="L1388" s="56" t="n">
        <v>0.0440911280886503</v>
      </c>
      <c r="M1388" s="55" t="n">
        <v>1601.5</v>
      </c>
    </row>
    <row r="1389" customFormat="false" ht="15" hidden="false" customHeight="false" outlineLevel="0" collapsed="false">
      <c r="A1389" s="51" t="s">
        <v>35</v>
      </c>
      <c r="B1389" s="51" t="s">
        <v>351</v>
      </c>
      <c r="C1389" s="36" t="s">
        <v>2265</v>
      </c>
      <c r="D1389" s="36" t="s">
        <v>2264</v>
      </c>
      <c r="E1389" s="37" t="n">
        <v>71.5</v>
      </c>
      <c r="F1389" s="36" t="s">
        <v>2266</v>
      </c>
      <c r="G1389" s="52" t="n">
        <v>7760</v>
      </c>
      <c r="H1389" s="36" t="s">
        <v>2267</v>
      </c>
      <c r="I1389" s="52" t="n">
        <v>7216.8</v>
      </c>
      <c r="J1389" s="51" t="s">
        <v>370</v>
      </c>
      <c r="K1389" s="53" t="n">
        <v>16</v>
      </c>
      <c r="L1389" s="54" t="n">
        <v>-0.0737125748502996</v>
      </c>
      <c r="M1389" s="55" t="n">
        <v>-2292.61440000001</v>
      </c>
    </row>
    <row r="1390" customFormat="false" ht="15" hidden="false" customHeight="false" outlineLevel="0" collapsed="false">
      <c r="A1390" s="51" t="s">
        <v>35</v>
      </c>
      <c r="B1390" s="51" t="s">
        <v>351</v>
      </c>
      <c r="C1390" s="36" t="s">
        <v>2203</v>
      </c>
      <c r="D1390" s="36" t="s">
        <v>2268</v>
      </c>
      <c r="E1390" s="37" t="n">
        <v>98.9</v>
      </c>
      <c r="F1390" s="36" t="s">
        <v>2243</v>
      </c>
      <c r="G1390" s="52" t="n">
        <v>175000</v>
      </c>
      <c r="H1390" s="36" t="s">
        <v>2267</v>
      </c>
      <c r="I1390" s="52" t="n">
        <v>162750</v>
      </c>
      <c r="J1390" s="51" t="s">
        <v>370</v>
      </c>
      <c r="K1390" s="53" t="n">
        <v>12</v>
      </c>
      <c r="L1390" s="54" t="n">
        <v>-0.0737125748502994</v>
      </c>
      <c r="M1390" s="55" t="n">
        <v>-723828</v>
      </c>
    </row>
    <row r="1391" customFormat="false" ht="15" hidden="false" customHeight="false" outlineLevel="0" collapsed="false">
      <c r="A1391" s="51" t="s">
        <v>35</v>
      </c>
      <c r="B1391" s="51" t="s">
        <v>351</v>
      </c>
      <c r="C1391" s="36" t="s">
        <v>2218</v>
      </c>
      <c r="D1391" s="36" t="s">
        <v>2243</v>
      </c>
      <c r="E1391" s="37" t="n">
        <v>95</v>
      </c>
      <c r="F1391" s="36" t="s">
        <v>584</v>
      </c>
      <c r="G1391" s="52" t="n">
        <v>406000</v>
      </c>
      <c r="H1391" s="36" t="s">
        <v>2253</v>
      </c>
      <c r="I1391" s="52" t="n">
        <v>393500</v>
      </c>
      <c r="J1391" s="36" t="s">
        <v>356</v>
      </c>
      <c r="K1391" s="53" t="n">
        <v>29</v>
      </c>
      <c r="L1391" s="54" t="n">
        <v>-0.0346572864123969</v>
      </c>
      <c r="M1391" s="55" t="n">
        <v>-296079</v>
      </c>
    </row>
    <row r="1392" customFormat="false" ht="15" hidden="false" customHeight="false" outlineLevel="0" collapsed="false">
      <c r="A1392" s="51" t="s">
        <v>35</v>
      </c>
      <c r="B1392" s="51" t="s">
        <v>351</v>
      </c>
      <c r="C1392" s="36" t="s">
        <v>2269</v>
      </c>
      <c r="D1392" s="36" t="s">
        <v>584</v>
      </c>
      <c r="E1392" s="37" t="n">
        <v>96.1</v>
      </c>
      <c r="F1392" s="36" t="s">
        <v>563</v>
      </c>
      <c r="G1392" s="52" t="n">
        <v>23350</v>
      </c>
      <c r="H1392" s="36" t="s">
        <v>2270</v>
      </c>
      <c r="I1392" s="52" t="n">
        <v>21715.5</v>
      </c>
      <c r="J1392" s="51" t="s">
        <v>370</v>
      </c>
      <c r="K1392" s="53" t="n">
        <v>17</v>
      </c>
      <c r="L1392" s="54" t="n">
        <v>-0.0737125748502994</v>
      </c>
      <c r="M1392" s="55" t="n">
        <v>-27594.096</v>
      </c>
    </row>
    <row r="1393" customFormat="false" ht="15" hidden="false" customHeight="false" outlineLevel="0" collapsed="false">
      <c r="A1393" s="51" t="s">
        <v>35</v>
      </c>
      <c r="B1393" s="51" t="s">
        <v>351</v>
      </c>
      <c r="C1393" s="36" t="s">
        <v>2234</v>
      </c>
      <c r="D1393" s="36" t="s">
        <v>2262</v>
      </c>
      <c r="E1393" s="37" t="n">
        <v>82.8</v>
      </c>
      <c r="F1393" s="36" t="s">
        <v>2245</v>
      </c>
      <c r="G1393" s="52" t="n">
        <v>45600</v>
      </c>
      <c r="H1393" s="36" t="s">
        <v>2271</v>
      </c>
      <c r="I1393" s="52" t="n">
        <v>67800</v>
      </c>
      <c r="J1393" s="36" t="s">
        <v>356</v>
      </c>
      <c r="K1393" s="53" t="n">
        <v>80</v>
      </c>
      <c r="L1393" s="56" t="n">
        <v>0.480906607836958</v>
      </c>
      <c r="M1393" s="55" t="n">
        <v>4834104</v>
      </c>
    </row>
    <row r="1394" customFormat="false" ht="15" hidden="false" customHeight="false" outlineLevel="0" collapsed="false">
      <c r="A1394" s="51" t="s">
        <v>35</v>
      </c>
      <c r="B1394" s="51" t="s">
        <v>351</v>
      </c>
      <c r="C1394" s="36" t="s">
        <v>2272</v>
      </c>
      <c r="D1394" s="36" t="s">
        <v>2245</v>
      </c>
      <c r="E1394" s="37" t="n">
        <v>95</v>
      </c>
      <c r="F1394" s="36" t="s">
        <v>2273</v>
      </c>
      <c r="G1394" s="52" t="n">
        <v>33469.72265625</v>
      </c>
      <c r="H1394" s="36" t="s">
        <v>579</v>
      </c>
      <c r="I1394" s="52" t="n">
        <v>34056.91015625</v>
      </c>
      <c r="J1394" s="36" t="s">
        <v>356</v>
      </c>
      <c r="K1394" s="53" t="n">
        <v>37</v>
      </c>
      <c r="L1394" s="56" t="n">
        <v>0.0134817899588742</v>
      </c>
      <c r="M1394" s="55" t="n">
        <v>99469.5315625006</v>
      </c>
    </row>
    <row r="1395" customFormat="false" ht="15" hidden="false" customHeight="false" outlineLevel="0" collapsed="false">
      <c r="A1395" s="51" t="s">
        <v>35</v>
      </c>
      <c r="B1395" s="51" t="s">
        <v>351</v>
      </c>
      <c r="C1395" s="36" t="s">
        <v>2274</v>
      </c>
      <c r="D1395" s="36" t="s">
        <v>2275</v>
      </c>
      <c r="E1395" s="37" t="n">
        <v>87.2</v>
      </c>
      <c r="F1395" s="36" t="s">
        <v>2276</v>
      </c>
      <c r="G1395" s="52" t="n">
        <v>28900</v>
      </c>
      <c r="H1395" s="36" t="s">
        <v>599</v>
      </c>
      <c r="I1395" s="52" t="n">
        <v>29250</v>
      </c>
      <c r="J1395" s="36" t="s">
        <v>356</v>
      </c>
      <c r="K1395" s="53" t="n">
        <v>30</v>
      </c>
      <c r="L1395" s="56" t="n">
        <v>0.00807036446138867</v>
      </c>
      <c r="M1395" s="55" t="n">
        <v>233.700000000001</v>
      </c>
    </row>
    <row r="1396" customFormat="false" ht="15" hidden="false" customHeight="false" outlineLevel="0" collapsed="false">
      <c r="A1396" s="51" t="s">
        <v>35</v>
      </c>
      <c r="B1396" s="51" t="s">
        <v>351</v>
      </c>
      <c r="C1396" s="36" t="s">
        <v>2277</v>
      </c>
      <c r="D1396" s="36" t="s">
        <v>2267</v>
      </c>
      <c r="E1396" s="37" t="n">
        <v>91.1</v>
      </c>
      <c r="F1396" s="36" t="s">
        <v>2257</v>
      </c>
      <c r="G1396" s="52" t="n">
        <v>105575.1171875</v>
      </c>
      <c r="H1396" s="36" t="s">
        <v>2278</v>
      </c>
      <c r="I1396" s="52" t="n">
        <v>97861.8671875</v>
      </c>
      <c r="J1396" s="51" t="s">
        <v>370</v>
      </c>
      <c r="K1396" s="53" t="n">
        <v>3</v>
      </c>
      <c r="L1396" s="54" t="n">
        <v>-0.0767597171792347</v>
      </c>
      <c r="M1396" s="55" t="n">
        <v>-633369.669562501</v>
      </c>
    </row>
    <row r="1397" customFormat="false" ht="15" hidden="false" customHeight="false" outlineLevel="0" collapsed="false">
      <c r="A1397" s="51" t="s">
        <v>35</v>
      </c>
      <c r="B1397" s="51" t="s">
        <v>351</v>
      </c>
      <c r="C1397" s="36" t="s">
        <v>2237</v>
      </c>
      <c r="D1397" s="36" t="s">
        <v>2267</v>
      </c>
      <c r="E1397" s="37" t="n">
        <v>96.6</v>
      </c>
      <c r="F1397" s="36" t="s">
        <v>2257</v>
      </c>
      <c r="G1397" s="52" t="n">
        <v>17450</v>
      </c>
      <c r="H1397" s="36" t="s">
        <v>2279</v>
      </c>
      <c r="I1397" s="52" t="n">
        <v>16228.5</v>
      </c>
      <c r="J1397" s="51" t="s">
        <v>370</v>
      </c>
      <c r="K1397" s="53" t="n">
        <v>18</v>
      </c>
      <c r="L1397" s="54" t="n">
        <v>-0.0737125748502996</v>
      </c>
      <c r="M1397" s="55" t="n">
        <v>-759136.773000002</v>
      </c>
    </row>
    <row r="1398" customFormat="false" ht="15" hidden="false" customHeight="false" outlineLevel="0" collapsed="false">
      <c r="A1398" s="51" t="s">
        <v>35</v>
      </c>
      <c r="B1398" s="51" t="s">
        <v>351</v>
      </c>
      <c r="C1398" s="36" t="s">
        <v>2280</v>
      </c>
      <c r="D1398" s="36" t="s">
        <v>2278</v>
      </c>
      <c r="E1398" s="37" t="n">
        <v>98.9</v>
      </c>
      <c r="F1398" s="36" t="s">
        <v>2281</v>
      </c>
      <c r="G1398" s="52" t="n">
        <v>105224.609375</v>
      </c>
      <c r="H1398" s="36" t="s">
        <v>2282</v>
      </c>
      <c r="I1398" s="52" t="n">
        <v>97232.8671875</v>
      </c>
      <c r="J1398" s="51" t="s">
        <v>370</v>
      </c>
      <c r="K1398" s="53" t="n">
        <v>5</v>
      </c>
      <c r="L1398" s="54" t="n">
        <v>-0.0796381891622786</v>
      </c>
      <c r="M1398" s="55" t="n">
        <v>-604559.314125</v>
      </c>
    </row>
    <row r="1399" customFormat="false" ht="15" hidden="false" customHeight="false" outlineLevel="0" collapsed="false">
      <c r="A1399" s="51" t="s">
        <v>35</v>
      </c>
      <c r="B1399" s="51" t="s">
        <v>351</v>
      </c>
      <c r="C1399" s="36" t="s">
        <v>2230</v>
      </c>
      <c r="D1399" s="36" t="s">
        <v>2270</v>
      </c>
      <c r="E1399" s="37" t="n">
        <v>100</v>
      </c>
      <c r="F1399" s="36" t="s">
        <v>2282</v>
      </c>
      <c r="G1399" s="52" t="n">
        <v>41050</v>
      </c>
      <c r="H1399" s="36" t="s">
        <v>573</v>
      </c>
      <c r="I1399" s="52" t="n">
        <v>38176.5</v>
      </c>
      <c r="J1399" s="51" t="s">
        <v>370</v>
      </c>
      <c r="K1399" s="53" t="n">
        <v>8</v>
      </c>
      <c r="L1399" s="54" t="n">
        <v>-0.0737125748502995</v>
      </c>
      <c r="M1399" s="55" t="n">
        <v>-30319.53</v>
      </c>
    </row>
    <row r="1400" customFormat="false" ht="15" hidden="false" customHeight="false" outlineLevel="0" collapsed="false">
      <c r="A1400" s="51" t="s">
        <v>35</v>
      </c>
      <c r="B1400" s="51" t="s">
        <v>351</v>
      </c>
      <c r="C1400" s="36" t="s">
        <v>2283</v>
      </c>
      <c r="D1400" s="36" t="s">
        <v>2282</v>
      </c>
      <c r="E1400" s="37" t="n">
        <v>82.4</v>
      </c>
      <c r="F1400" s="36" t="s">
        <v>2284</v>
      </c>
      <c r="G1400" s="52" t="n">
        <v>50341.74609375</v>
      </c>
      <c r="H1400" s="36" t="s">
        <v>1880</v>
      </c>
      <c r="I1400" s="52" t="n">
        <v>49250</v>
      </c>
      <c r="J1400" s="36" t="s">
        <v>356</v>
      </c>
      <c r="K1400" s="53" t="n">
        <v>29</v>
      </c>
      <c r="L1400" s="54" t="n">
        <v>-0.0255921373441811</v>
      </c>
      <c r="M1400" s="55" t="n">
        <v>-179439.212445312</v>
      </c>
    </row>
    <row r="1401" customFormat="false" ht="15" hidden="false" customHeight="false" outlineLevel="0" collapsed="false">
      <c r="A1401" s="51" t="s">
        <v>35</v>
      </c>
      <c r="B1401" s="51" t="s">
        <v>351</v>
      </c>
      <c r="C1401" s="36" t="s">
        <v>2285</v>
      </c>
      <c r="D1401" s="36" t="s">
        <v>579</v>
      </c>
      <c r="E1401" s="37" t="n">
        <v>98.3</v>
      </c>
      <c r="F1401" s="36" t="s">
        <v>604</v>
      </c>
      <c r="G1401" s="52" t="n">
        <v>594862.0625</v>
      </c>
      <c r="H1401" s="36" t="s">
        <v>659</v>
      </c>
      <c r="I1401" s="52" t="n">
        <v>724940.625</v>
      </c>
      <c r="J1401" s="36" t="s">
        <v>356</v>
      </c>
      <c r="K1401" s="53" t="n">
        <v>76</v>
      </c>
      <c r="L1401" s="56" t="n">
        <v>0.213805175967331</v>
      </c>
      <c r="M1401" s="55" t="n">
        <v>2166462.271125</v>
      </c>
    </row>
    <row r="1402" customFormat="false" ht="15" hidden="false" customHeight="false" outlineLevel="0" collapsed="false">
      <c r="A1402" s="51" t="s">
        <v>35</v>
      </c>
      <c r="B1402" s="51" t="s">
        <v>351</v>
      </c>
      <c r="C1402" s="36" t="s">
        <v>2286</v>
      </c>
      <c r="D1402" s="36" t="s">
        <v>604</v>
      </c>
      <c r="E1402" s="37" t="n">
        <v>88.3</v>
      </c>
      <c r="F1402" s="36" t="s">
        <v>1878</v>
      </c>
      <c r="G1402" s="52" t="n">
        <v>17748.91796875</v>
      </c>
      <c r="H1402" s="36" t="s">
        <v>2287</v>
      </c>
      <c r="I1402" s="52" t="n">
        <v>16506.4937109375</v>
      </c>
      <c r="J1402" s="51" t="s">
        <v>370</v>
      </c>
      <c r="K1402" s="53" t="n">
        <v>13</v>
      </c>
      <c r="L1402" s="54" t="n">
        <v>-0.0737125748502996</v>
      </c>
      <c r="M1402" s="55" t="n">
        <v>-783939.178540783</v>
      </c>
    </row>
    <row r="1403" customFormat="false" ht="15" hidden="false" customHeight="false" outlineLevel="0" collapsed="false">
      <c r="A1403" s="51" t="s">
        <v>35</v>
      </c>
      <c r="B1403" s="51" t="s">
        <v>351</v>
      </c>
      <c r="C1403" s="36" t="s">
        <v>2179</v>
      </c>
      <c r="D1403" s="36" t="s">
        <v>604</v>
      </c>
      <c r="E1403" s="37" t="n">
        <v>77.2</v>
      </c>
      <c r="F1403" s="36" t="s">
        <v>1878</v>
      </c>
      <c r="G1403" s="52" t="n">
        <v>362000</v>
      </c>
      <c r="H1403" s="36" t="s">
        <v>2288</v>
      </c>
      <c r="I1403" s="52" t="n">
        <v>355500</v>
      </c>
      <c r="J1403" s="36" t="s">
        <v>356</v>
      </c>
      <c r="K1403" s="53" t="n">
        <v>27</v>
      </c>
      <c r="L1403" s="54" t="n">
        <v>-0.0218761372283058</v>
      </c>
      <c r="M1403" s="55" t="n">
        <v>-230115</v>
      </c>
    </row>
    <row r="1404" customFormat="false" ht="15" hidden="false" customHeight="false" outlineLevel="0" collapsed="false">
      <c r="A1404" s="51" t="s">
        <v>35</v>
      </c>
      <c r="B1404" s="51" t="s">
        <v>351</v>
      </c>
      <c r="C1404" s="36" t="s">
        <v>2289</v>
      </c>
      <c r="D1404" s="36" t="s">
        <v>604</v>
      </c>
      <c r="E1404" s="37" t="n">
        <v>95.6</v>
      </c>
      <c r="F1404" s="36" t="s">
        <v>1878</v>
      </c>
      <c r="G1404" s="52" t="n">
        <v>136320.84375</v>
      </c>
      <c r="H1404" s="36" t="s">
        <v>2271</v>
      </c>
      <c r="I1404" s="52" t="n">
        <v>142307.90625</v>
      </c>
      <c r="J1404" s="36" t="s">
        <v>356</v>
      </c>
      <c r="K1404" s="53" t="n">
        <v>40</v>
      </c>
      <c r="L1404" s="56" t="n">
        <v>0.039751566354784</v>
      </c>
      <c r="M1404" s="55" t="n">
        <v>428954.595000001</v>
      </c>
    </row>
    <row r="1405" customFormat="false" ht="15" hidden="false" customHeight="false" outlineLevel="0" collapsed="false">
      <c r="A1405" s="51" t="s">
        <v>35</v>
      </c>
      <c r="B1405" s="51" t="s">
        <v>351</v>
      </c>
      <c r="C1405" s="36" t="s">
        <v>2242</v>
      </c>
      <c r="D1405" s="36" t="s">
        <v>2290</v>
      </c>
      <c r="E1405" s="37" t="n">
        <v>89.4</v>
      </c>
      <c r="F1405" s="36" t="s">
        <v>606</v>
      </c>
      <c r="G1405" s="52" t="n">
        <v>224500</v>
      </c>
      <c r="H1405" s="36" t="s">
        <v>2291</v>
      </c>
      <c r="I1405" s="52" t="n">
        <v>216000</v>
      </c>
      <c r="J1405" s="36" t="s">
        <v>356</v>
      </c>
      <c r="K1405" s="53" t="n">
        <v>3</v>
      </c>
      <c r="L1405" s="54" t="n">
        <v>-0.0417027859648187</v>
      </c>
      <c r="M1405" s="55" t="n">
        <v>-459669</v>
      </c>
    </row>
    <row r="1406" customFormat="false" ht="15" hidden="false" customHeight="false" outlineLevel="0" collapsed="false">
      <c r="A1406" s="51" t="s">
        <v>35</v>
      </c>
      <c r="B1406" s="51" t="s">
        <v>351</v>
      </c>
      <c r="C1406" s="36" t="s">
        <v>2223</v>
      </c>
      <c r="D1406" s="36" t="s">
        <v>2290</v>
      </c>
      <c r="E1406" s="37" t="n">
        <v>88.8</v>
      </c>
      <c r="F1406" s="36" t="s">
        <v>606</v>
      </c>
      <c r="G1406" s="52" t="n">
        <v>108000</v>
      </c>
      <c r="H1406" s="36" t="s">
        <v>2287</v>
      </c>
      <c r="I1406" s="52" t="n">
        <v>101000</v>
      </c>
      <c r="J1406" s="36" t="s">
        <v>356</v>
      </c>
      <c r="K1406" s="53" t="n">
        <v>10</v>
      </c>
      <c r="L1406" s="54" t="n">
        <v>-0.0685480890071708</v>
      </c>
      <c r="M1406" s="55" t="n">
        <v>-415408</v>
      </c>
    </row>
    <row r="1407" customFormat="false" ht="15" hidden="false" customHeight="false" outlineLevel="0" collapsed="false">
      <c r="A1407" s="51" t="s">
        <v>35</v>
      </c>
      <c r="B1407" s="51" t="s">
        <v>351</v>
      </c>
      <c r="C1407" s="36" t="s">
        <v>2292</v>
      </c>
      <c r="D1407" s="36" t="s">
        <v>568</v>
      </c>
      <c r="E1407" s="37" t="n">
        <v>97.2</v>
      </c>
      <c r="F1407" s="36" t="s">
        <v>1880</v>
      </c>
      <c r="G1407" s="52" t="n">
        <v>90300</v>
      </c>
      <c r="H1407" s="36" t="s">
        <v>565</v>
      </c>
      <c r="I1407" s="52" t="n">
        <v>83979</v>
      </c>
      <c r="J1407" s="51" t="s">
        <v>370</v>
      </c>
      <c r="K1407" s="53" t="n">
        <v>21</v>
      </c>
      <c r="L1407" s="54" t="n">
        <v>-0.0737125748502994</v>
      </c>
      <c r="M1407" s="55" t="n">
        <v>-500216.85</v>
      </c>
    </row>
    <row r="1408" customFormat="false" ht="15" hidden="false" customHeight="false" outlineLevel="0" collapsed="false">
      <c r="A1408" s="51" t="s">
        <v>35</v>
      </c>
      <c r="B1408" s="51" t="s">
        <v>351</v>
      </c>
      <c r="C1408" s="36" t="s">
        <v>2293</v>
      </c>
      <c r="D1408" s="36" t="s">
        <v>1880</v>
      </c>
      <c r="E1408" s="37" t="n">
        <v>96.1</v>
      </c>
      <c r="F1408" s="36" t="s">
        <v>2291</v>
      </c>
      <c r="G1408" s="52" t="n">
        <v>7902.70703125</v>
      </c>
      <c r="H1408" s="36" t="s">
        <v>546</v>
      </c>
      <c r="I1408" s="52" t="n">
        <v>7349.5175390625</v>
      </c>
      <c r="J1408" s="51" t="s">
        <v>370</v>
      </c>
      <c r="K1408" s="53" t="n">
        <v>19</v>
      </c>
      <c r="L1408" s="54" t="n">
        <v>-0.0737125748502994</v>
      </c>
      <c r="M1408" s="55" t="n">
        <v>-783900.963203672</v>
      </c>
    </row>
    <row r="1409" customFormat="false" ht="15" hidden="false" customHeight="false" outlineLevel="0" collapsed="false">
      <c r="A1409" s="51" t="s">
        <v>35</v>
      </c>
      <c r="B1409" s="51" t="s">
        <v>351</v>
      </c>
      <c r="C1409" s="36" t="s">
        <v>2269</v>
      </c>
      <c r="D1409" s="36" t="s">
        <v>2294</v>
      </c>
      <c r="E1409" s="37" t="n">
        <v>93.3</v>
      </c>
      <c r="F1409" s="36" t="s">
        <v>2287</v>
      </c>
      <c r="G1409" s="52" t="n">
        <v>26350</v>
      </c>
      <c r="H1409" s="36" t="s">
        <v>2295</v>
      </c>
      <c r="I1409" s="52" t="n">
        <v>24505.5</v>
      </c>
      <c r="J1409" s="51" t="s">
        <v>370</v>
      </c>
      <c r="K1409" s="53" t="n">
        <v>3</v>
      </c>
      <c r="L1409" s="54" t="n">
        <v>-0.0737125748502994</v>
      </c>
      <c r="M1409" s="55" t="n">
        <v>-414542.943</v>
      </c>
    </row>
    <row r="1410" customFormat="false" ht="15" hidden="false" customHeight="false" outlineLevel="0" collapsed="false">
      <c r="A1410" s="51" t="s">
        <v>35</v>
      </c>
      <c r="B1410" s="51" t="s">
        <v>351</v>
      </c>
      <c r="C1410" s="36" t="s">
        <v>2296</v>
      </c>
      <c r="D1410" s="36" t="s">
        <v>2255</v>
      </c>
      <c r="E1410" s="37" t="n">
        <v>92.2</v>
      </c>
      <c r="F1410" s="36" t="s">
        <v>2295</v>
      </c>
      <c r="G1410" s="52" t="n">
        <v>5260</v>
      </c>
      <c r="H1410" s="36" t="s">
        <v>503</v>
      </c>
      <c r="I1410" s="52" t="n">
        <v>4891.8</v>
      </c>
      <c r="J1410" s="51" t="s">
        <v>370</v>
      </c>
      <c r="K1410" s="53" t="n">
        <v>6</v>
      </c>
      <c r="L1410" s="54" t="n">
        <v>-0.0737125748502996</v>
      </c>
      <c r="M1410" s="55" t="n">
        <v>-800705.919600003</v>
      </c>
    </row>
    <row r="1411" customFormat="false" ht="15" hidden="false" customHeight="false" outlineLevel="0" collapsed="false">
      <c r="A1411" s="51" t="s">
        <v>35</v>
      </c>
      <c r="B1411" s="51" t="s">
        <v>351</v>
      </c>
      <c r="C1411" s="36" t="s">
        <v>2297</v>
      </c>
      <c r="D1411" s="36" t="s">
        <v>2255</v>
      </c>
      <c r="E1411" s="37" t="n">
        <v>93.9</v>
      </c>
      <c r="F1411" s="36" t="s">
        <v>2295</v>
      </c>
      <c r="G1411" s="52" t="n">
        <v>88500</v>
      </c>
      <c r="H1411" s="36" t="s">
        <v>593</v>
      </c>
      <c r="I1411" s="52" t="n">
        <v>82305</v>
      </c>
      <c r="J1411" s="51" t="s">
        <v>370</v>
      </c>
      <c r="K1411" s="53" t="n">
        <v>9</v>
      </c>
      <c r="L1411" s="54" t="n">
        <v>-0.0737125748502994</v>
      </c>
      <c r="M1411" s="55" t="n">
        <v>-797466.42</v>
      </c>
    </row>
    <row r="1412" customFormat="false" ht="15" hidden="false" customHeight="false" outlineLevel="0" collapsed="false">
      <c r="A1412" s="51" t="s">
        <v>35</v>
      </c>
      <c r="B1412" s="51" t="s">
        <v>351</v>
      </c>
      <c r="C1412" s="36" t="s">
        <v>2298</v>
      </c>
      <c r="D1412" s="36" t="s">
        <v>2255</v>
      </c>
      <c r="E1412" s="37" t="n">
        <v>88.8</v>
      </c>
      <c r="F1412" s="36" t="s">
        <v>2295</v>
      </c>
      <c r="G1412" s="52" t="n">
        <v>109500</v>
      </c>
      <c r="H1412" s="36" t="s">
        <v>546</v>
      </c>
      <c r="I1412" s="52" t="n">
        <v>101500</v>
      </c>
      <c r="J1412" s="51" t="s">
        <v>370</v>
      </c>
      <c r="K1412" s="53" t="n">
        <v>10</v>
      </c>
      <c r="L1412" s="54" t="n">
        <v>-0.0767597225640044</v>
      </c>
      <c r="M1412" s="55" t="n">
        <v>-134752</v>
      </c>
    </row>
    <row r="1413" customFormat="false" ht="15" hidden="false" customHeight="false" outlineLevel="0" collapsed="false">
      <c r="A1413" s="51" t="s">
        <v>35</v>
      </c>
      <c r="B1413" s="51" t="s">
        <v>351</v>
      </c>
      <c r="C1413" s="36" t="s">
        <v>2193</v>
      </c>
      <c r="D1413" s="36" t="s">
        <v>2295</v>
      </c>
      <c r="E1413" s="37" t="n">
        <v>89.9</v>
      </c>
      <c r="F1413" s="36" t="s">
        <v>2299</v>
      </c>
      <c r="G1413" s="52" t="n">
        <v>29100</v>
      </c>
      <c r="H1413" s="36" t="s">
        <v>608</v>
      </c>
      <c r="I1413" s="52" t="n">
        <v>27063</v>
      </c>
      <c r="J1413" s="51" t="s">
        <v>370</v>
      </c>
      <c r="K1413" s="53" t="n">
        <v>3</v>
      </c>
      <c r="L1413" s="54" t="n">
        <v>-0.0737125748502995</v>
      </c>
      <c r="M1413" s="55" t="n">
        <v>-384729.354</v>
      </c>
    </row>
    <row r="1414" customFormat="false" ht="15" hidden="false" customHeight="false" outlineLevel="0" collapsed="false">
      <c r="A1414" s="51" t="s">
        <v>35</v>
      </c>
      <c r="B1414" s="51" t="s">
        <v>351</v>
      </c>
      <c r="C1414" s="36" t="s">
        <v>2300</v>
      </c>
      <c r="D1414" s="36" t="s">
        <v>2301</v>
      </c>
      <c r="E1414" s="37" t="n">
        <v>77.1</v>
      </c>
      <c r="F1414" s="36" t="s">
        <v>608</v>
      </c>
      <c r="G1414" s="52" t="n">
        <v>17960</v>
      </c>
      <c r="H1414" s="36" t="s">
        <v>546</v>
      </c>
      <c r="I1414" s="52" t="n">
        <v>16702.8</v>
      </c>
      <c r="J1414" s="51" t="s">
        <v>370</v>
      </c>
      <c r="K1414" s="53" t="n">
        <v>7</v>
      </c>
      <c r="L1414" s="54" t="n">
        <v>-0.0737125748502993</v>
      </c>
      <c r="M1414" s="55" t="n">
        <v>-1326.5256</v>
      </c>
    </row>
    <row r="1415" customFormat="false" ht="15" hidden="false" customHeight="false" outlineLevel="0" collapsed="false">
      <c r="A1415" s="51" t="s">
        <v>35</v>
      </c>
      <c r="B1415" s="51" t="s">
        <v>351</v>
      </c>
      <c r="C1415" s="36" t="s">
        <v>2246</v>
      </c>
      <c r="D1415" s="36" t="s">
        <v>608</v>
      </c>
      <c r="E1415" s="37" t="n">
        <v>84.8</v>
      </c>
      <c r="F1415" s="36" t="s">
        <v>526</v>
      </c>
      <c r="G1415" s="52" t="n">
        <v>42300</v>
      </c>
      <c r="H1415" s="36" t="s">
        <v>593</v>
      </c>
      <c r="I1415" s="52" t="n">
        <v>39339</v>
      </c>
      <c r="J1415" s="51" t="s">
        <v>370</v>
      </c>
      <c r="K1415" s="53" t="n">
        <v>5</v>
      </c>
      <c r="L1415" s="54" t="n">
        <v>-0.0737125748502995</v>
      </c>
      <c r="M1415" s="55" t="n">
        <v>-356167.692000001</v>
      </c>
    </row>
    <row r="1416" customFormat="false" ht="15" hidden="false" customHeight="false" outlineLevel="0" collapsed="false">
      <c r="A1416" s="51" t="s">
        <v>35</v>
      </c>
      <c r="B1416" s="51" t="s">
        <v>351</v>
      </c>
      <c r="C1416" s="36" t="s">
        <v>2300</v>
      </c>
      <c r="D1416" s="36" t="s">
        <v>2302</v>
      </c>
      <c r="E1416" s="37" t="n">
        <v>94.9</v>
      </c>
      <c r="F1416" s="36" t="s">
        <v>2303</v>
      </c>
      <c r="G1416" s="52" t="n">
        <v>21200</v>
      </c>
      <c r="H1416" s="36" t="s">
        <v>2304</v>
      </c>
      <c r="I1416" s="52" t="n">
        <v>19716</v>
      </c>
      <c r="J1416" s="51" t="s">
        <v>370</v>
      </c>
      <c r="K1416" s="53" t="n">
        <v>3</v>
      </c>
      <c r="L1416" s="54" t="n">
        <v>-0.0737125748502994</v>
      </c>
      <c r="M1416" s="55" t="n">
        <v>-745336.032</v>
      </c>
    </row>
    <row r="1417" customFormat="false" ht="15" hidden="false" customHeight="false" outlineLevel="0" collapsed="false">
      <c r="A1417" s="51" t="s">
        <v>35</v>
      </c>
      <c r="B1417" s="51" t="s">
        <v>351</v>
      </c>
      <c r="C1417" s="36" t="s">
        <v>2305</v>
      </c>
      <c r="D1417" s="36" t="s">
        <v>2303</v>
      </c>
      <c r="E1417" s="37" t="n">
        <v>75.3</v>
      </c>
      <c r="F1417" s="36" t="s">
        <v>2306</v>
      </c>
      <c r="G1417" s="52" t="n">
        <v>1165000</v>
      </c>
      <c r="H1417" s="36" t="s">
        <v>2307</v>
      </c>
      <c r="I1417" s="52" t="n">
        <v>1141000</v>
      </c>
      <c r="J1417" s="36" t="s">
        <v>356</v>
      </c>
      <c r="K1417" s="53" t="n">
        <v>3</v>
      </c>
      <c r="L1417" s="54" t="n">
        <v>-0.0245106353815973</v>
      </c>
      <c r="M1417" s="55" t="n">
        <v>-228896</v>
      </c>
    </row>
    <row r="1418" customFormat="false" ht="15" hidden="false" customHeight="false" outlineLevel="0" collapsed="false">
      <c r="A1418" s="51" t="s">
        <v>35</v>
      </c>
      <c r="B1418" s="51" t="s">
        <v>351</v>
      </c>
      <c r="C1418" s="36" t="s">
        <v>2218</v>
      </c>
      <c r="D1418" s="36" t="s">
        <v>2303</v>
      </c>
      <c r="E1418" s="37" t="n">
        <v>83.1</v>
      </c>
      <c r="F1418" s="36" t="s">
        <v>2306</v>
      </c>
      <c r="G1418" s="52" t="n">
        <v>410500</v>
      </c>
      <c r="H1418" s="36" t="s">
        <v>621</v>
      </c>
      <c r="I1418" s="52" t="n">
        <v>390500</v>
      </c>
      <c r="J1418" s="36" t="s">
        <v>356</v>
      </c>
      <c r="K1418" s="53" t="n">
        <v>10</v>
      </c>
      <c r="L1418" s="54" t="n">
        <v>-0.0525185925347843</v>
      </c>
      <c r="M1418" s="55" t="n">
        <v>-518448</v>
      </c>
    </row>
    <row r="1419" customFormat="false" ht="15" hidden="false" customHeight="false" outlineLevel="0" collapsed="false">
      <c r="A1419" s="51" t="s">
        <v>35</v>
      </c>
      <c r="B1419" s="51" t="s">
        <v>351</v>
      </c>
      <c r="C1419" s="36" t="s">
        <v>2292</v>
      </c>
      <c r="D1419" s="36" t="s">
        <v>2303</v>
      </c>
      <c r="E1419" s="37" t="n">
        <v>94.4</v>
      </c>
      <c r="F1419" s="36" t="s">
        <v>2306</v>
      </c>
      <c r="G1419" s="52" t="n">
        <v>93500</v>
      </c>
      <c r="H1419" s="36" t="s">
        <v>674</v>
      </c>
      <c r="I1419" s="52" t="n">
        <v>115500</v>
      </c>
      <c r="J1419" s="36" t="s">
        <v>356</v>
      </c>
      <c r="K1419" s="53" t="n">
        <v>72</v>
      </c>
      <c r="L1419" s="56" t="n">
        <v>0.230362803804156</v>
      </c>
      <c r="M1419" s="55" t="n">
        <v>2352438</v>
      </c>
    </row>
    <row r="1420" customFormat="false" ht="15" hidden="false" customHeight="false" outlineLevel="0" collapsed="false">
      <c r="A1420" s="51" t="s">
        <v>35</v>
      </c>
      <c r="B1420" s="51" t="s">
        <v>351</v>
      </c>
      <c r="C1420" s="36" t="s">
        <v>2308</v>
      </c>
      <c r="D1420" s="36" t="s">
        <v>2306</v>
      </c>
      <c r="E1420" s="37" t="n">
        <v>94.9</v>
      </c>
      <c r="F1420" s="36" t="s">
        <v>2304</v>
      </c>
      <c r="G1420" s="52" t="n">
        <v>18150</v>
      </c>
      <c r="H1420" s="36" t="s">
        <v>2309</v>
      </c>
      <c r="I1420" s="52" t="n">
        <v>16879.5</v>
      </c>
      <c r="J1420" s="51" t="s">
        <v>370</v>
      </c>
      <c r="K1420" s="53" t="n">
        <v>2</v>
      </c>
      <c r="L1420" s="54" t="n">
        <v>-0.0737125748502993</v>
      </c>
      <c r="M1420" s="55" t="n">
        <v>-749372.480999999</v>
      </c>
    </row>
    <row r="1421" customFormat="false" ht="15" hidden="false" customHeight="false" outlineLevel="0" collapsed="false">
      <c r="A1421" s="51" t="s">
        <v>35</v>
      </c>
      <c r="B1421" s="51" t="s">
        <v>351</v>
      </c>
      <c r="C1421" s="36" t="s">
        <v>2310</v>
      </c>
      <c r="D1421" s="36" t="s">
        <v>2306</v>
      </c>
      <c r="E1421" s="37" t="n">
        <v>83.1</v>
      </c>
      <c r="F1421" s="36" t="s">
        <v>2304</v>
      </c>
      <c r="G1421" s="52" t="n">
        <v>200789.421875</v>
      </c>
      <c r="H1421" s="36" t="s">
        <v>2311</v>
      </c>
      <c r="I1421" s="52" t="n">
        <v>192265.34375</v>
      </c>
      <c r="J1421" s="36" t="s">
        <v>356</v>
      </c>
      <c r="K1421" s="53" t="n">
        <v>21</v>
      </c>
      <c r="L1421" s="54" t="n">
        <v>-0.0462753682967406</v>
      </c>
      <c r="M1421" s="55" t="n">
        <v>-456199.195156248</v>
      </c>
    </row>
    <row r="1422" customFormat="false" ht="15" hidden="false" customHeight="false" outlineLevel="0" collapsed="false">
      <c r="A1422" s="51" t="s">
        <v>35</v>
      </c>
      <c r="B1422" s="51" t="s">
        <v>351</v>
      </c>
      <c r="C1422" s="36" t="s">
        <v>2236</v>
      </c>
      <c r="D1422" s="36" t="s">
        <v>2307</v>
      </c>
      <c r="E1422" s="37" t="n">
        <v>80.3</v>
      </c>
      <c r="F1422" s="36" t="s">
        <v>2312</v>
      </c>
      <c r="G1422" s="52" t="n">
        <v>12960</v>
      </c>
      <c r="H1422" s="36" t="s">
        <v>619</v>
      </c>
      <c r="I1422" s="52" t="n">
        <v>12052.8</v>
      </c>
      <c r="J1422" s="51" t="s">
        <v>370</v>
      </c>
      <c r="K1422" s="53" t="n">
        <v>6</v>
      </c>
      <c r="L1422" s="54" t="n">
        <v>-0.0737125748502995</v>
      </c>
      <c r="M1422" s="55" t="n">
        <v>-737063.712000001</v>
      </c>
    </row>
    <row r="1423" customFormat="false" ht="15" hidden="false" customHeight="false" outlineLevel="0" collapsed="false">
      <c r="A1423" s="51" t="s">
        <v>35</v>
      </c>
      <c r="B1423" s="51" t="s">
        <v>351</v>
      </c>
      <c r="C1423" s="36" t="s">
        <v>2300</v>
      </c>
      <c r="D1423" s="36" t="s">
        <v>571</v>
      </c>
      <c r="E1423" s="37" t="n">
        <v>92.7</v>
      </c>
      <c r="F1423" s="36" t="s">
        <v>635</v>
      </c>
      <c r="G1423" s="52" t="n">
        <v>22000</v>
      </c>
      <c r="H1423" s="36" t="s">
        <v>651</v>
      </c>
      <c r="I1423" s="52" t="n">
        <v>31000</v>
      </c>
      <c r="J1423" s="36" t="s">
        <v>356</v>
      </c>
      <c r="K1423" s="53" t="n">
        <v>84</v>
      </c>
      <c r="L1423" s="56" t="n">
        <v>0.403465795681365</v>
      </c>
      <c r="M1423" s="55" t="n">
        <v>3993406</v>
      </c>
    </row>
    <row r="1424" customFormat="false" ht="15" hidden="false" customHeight="false" outlineLevel="0" collapsed="false">
      <c r="A1424" s="51" t="s">
        <v>35</v>
      </c>
      <c r="B1424" s="51" t="s">
        <v>351</v>
      </c>
      <c r="C1424" s="36" t="s">
        <v>2237</v>
      </c>
      <c r="D1424" s="36" t="s">
        <v>635</v>
      </c>
      <c r="E1424" s="37" t="n">
        <v>94.9</v>
      </c>
      <c r="F1424" s="36" t="s">
        <v>638</v>
      </c>
      <c r="G1424" s="52" t="n">
        <v>21250</v>
      </c>
      <c r="H1424" s="36" t="s">
        <v>619</v>
      </c>
      <c r="I1424" s="52" t="n">
        <v>19762.5</v>
      </c>
      <c r="J1424" s="51" t="s">
        <v>370</v>
      </c>
      <c r="K1424" s="53" t="n">
        <v>2</v>
      </c>
      <c r="L1424" s="54" t="n">
        <v>-0.0737125748502994</v>
      </c>
      <c r="M1424" s="55" t="n">
        <v>-737676.75</v>
      </c>
    </row>
    <row r="1425" customFormat="false" ht="15" hidden="false" customHeight="false" outlineLevel="0" collapsed="false">
      <c r="A1425" s="51" t="s">
        <v>35</v>
      </c>
      <c r="B1425" s="51" t="s">
        <v>351</v>
      </c>
      <c r="C1425" s="36" t="s">
        <v>2173</v>
      </c>
      <c r="D1425" s="36" t="s">
        <v>635</v>
      </c>
      <c r="E1425" s="37" t="n">
        <v>82.6</v>
      </c>
      <c r="F1425" s="36" t="s">
        <v>638</v>
      </c>
      <c r="G1425" s="52" t="n">
        <v>98800</v>
      </c>
      <c r="H1425" s="36" t="s">
        <v>621</v>
      </c>
      <c r="I1425" s="52" t="n">
        <v>96900</v>
      </c>
      <c r="J1425" s="36" t="s">
        <v>356</v>
      </c>
      <c r="K1425" s="53" t="n">
        <v>2</v>
      </c>
      <c r="L1425" s="54" t="n">
        <v>-0.0231460156609858</v>
      </c>
      <c r="M1425" s="55" t="n">
        <v>-231431.4</v>
      </c>
    </row>
    <row r="1426" customFormat="false" ht="15" hidden="false" customHeight="false" outlineLevel="0" collapsed="false">
      <c r="A1426" s="51" t="s">
        <v>35</v>
      </c>
      <c r="B1426" s="51" t="s">
        <v>351</v>
      </c>
      <c r="C1426" s="36" t="s">
        <v>2313</v>
      </c>
      <c r="D1426" s="36" t="s">
        <v>650</v>
      </c>
      <c r="E1426" s="37" t="n">
        <v>86</v>
      </c>
      <c r="F1426" s="36" t="s">
        <v>652</v>
      </c>
      <c r="G1426" s="52" t="n">
        <v>113527.40625</v>
      </c>
      <c r="H1426" s="36" t="s">
        <v>1889</v>
      </c>
      <c r="I1426" s="52" t="n">
        <v>105580.4878125</v>
      </c>
      <c r="J1426" s="51" t="s">
        <v>370</v>
      </c>
      <c r="K1426" s="53" t="n">
        <v>4</v>
      </c>
      <c r="L1426" s="54" t="n">
        <v>-0.0737125748502995</v>
      </c>
      <c r="M1426" s="55" t="n">
        <v>-754662.080306251</v>
      </c>
    </row>
    <row r="1427" customFormat="false" ht="15" hidden="false" customHeight="false" outlineLevel="0" collapsed="false">
      <c r="A1427" s="51" t="s">
        <v>35</v>
      </c>
      <c r="B1427" s="51" t="s">
        <v>351</v>
      </c>
      <c r="C1427" s="36" t="s">
        <v>2314</v>
      </c>
      <c r="D1427" s="36" t="s">
        <v>652</v>
      </c>
      <c r="E1427" s="37" t="n">
        <v>90.5</v>
      </c>
      <c r="F1427" s="36" t="s">
        <v>655</v>
      </c>
      <c r="G1427" s="52" t="n">
        <v>32050</v>
      </c>
      <c r="H1427" s="36" t="s">
        <v>2315</v>
      </c>
      <c r="I1427" s="52" t="n">
        <v>30700</v>
      </c>
      <c r="J1427" s="36" t="s">
        <v>356</v>
      </c>
      <c r="K1427" s="53" t="n">
        <v>28</v>
      </c>
      <c r="L1427" s="54" t="n">
        <v>-0.0459455503968662</v>
      </c>
      <c r="M1427" s="55" t="n">
        <v>-473635.5</v>
      </c>
    </row>
    <row r="1428" customFormat="false" ht="15" hidden="false" customHeight="false" outlineLevel="0" collapsed="false">
      <c r="A1428" s="51" t="s">
        <v>35</v>
      </c>
      <c r="B1428" s="51" t="s">
        <v>351</v>
      </c>
      <c r="C1428" s="36" t="s">
        <v>2316</v>
      </c>
      <c r="D1428" s="36" t="s">
        <v>652</v>
      </c>
      <c r="E1428" s="37" t="n">
        <v>85.5</v>
      </c>
      <c r="F1428" s="36" t="s">
        <v>655</v>
      </c>
      <c r="G1428" s="52" t="n">
        <v>156228.96875</v>
      </c>
      <c r="H1428" s="36" t="s">
        <v>678</v>
      </c>
      <c r="I1428" s="52" t="n">
        <v>156720.25</v>
      </c>
      <c r="J1428" s="36" t="s">
        <v>356</v>
      </c>
      <c r="K1428" s="53" t="n">
        <v>44</v>
      </c>
      <c r="L1428" s="54" t="n">
        <v>-0.00085994608806481</v>
      </c>
      <c r="M1428" s="55" t="n">
        <v>-8750.1171875</v>
      </c>
    </row>
    <row r="1429" customFormat="false" ht="15" hidden="false" customHeight="false" outlineLevel="0" collapsed="false">
      <c r="A1429" s="51" t="s">
        <v>35</v>
      </c>
      <c r="B1429" s="51" t="s">
        <v>351</v>
      </c>
      <c r="C1429" s="36" t="s">
        <v>2317</v>
      </c>
      <c r="D1429" s="36" t="s">
        <v>658</v>
      </c>
      <c r="E1429" s="37" t="n">
        <v>100</v>
      </c>
      <c r="F1429" s="36" t="s">
        <v>1889</v>
      </c>
      <c r="G1429" s="52" t="n">
        <v>107083.3359375</v>
      </c>
      <c r="H1429" s="36" t="s">
        <v>1889</v>
      </c>
      <c r="I1429" s="52" t="n">
        <v>99587.502421875</v>
      </c>
      <c r="J1429" s="51" t="s">
        <v>370</v>
      </c>
      <c r="K1429" s="53" t="n">
        <v>1</v>
      </c>
      <c r="L1429" s="54" t="n">
        <v>-0.0737125748502996</v>
      </c>
      <c r="M1429" s="55" t="n">
        <v>-688098.241733909</v>
      </c>
    </row>
    <row r="1430" customFormat="false" ht="15" hidden="false" customHeight="false" outlineLevel="0" collapsed="false">
      <c r="A1430" s="51" t="s">
        <v>35</v>
      </c>
      <c r="B1430" s="51" t="s">
        <v>351</v>
      </c>
      <c r="C1430" s="36" t="s">
        <v>2269</v>
      </c>
      <c r="D1430" s="36" t="s">
        <v>658</v>
      </c>
      <c r="E1430" s="37" t="n">
        <v>90.6</v>
      </c>
      <c r="F1430" s="36" t="s">
        <v>1889</v>
      </c>
      <c r="G1430" s="52" t="n">
        <v>26700</v>
      </c>
      <c r="H1430" s="36" t="s">
        <v>1894</v>
      </c>
      <c r="I1430" s="52" t="n">
        <v>24831</v>
      </c>
      <c r="J1430" s="51" t="s">
        <v>370</v>
      </c>
      <c r="K1430" s="53" t="n">
        <v>13</v>
      </c>
      <c r="L1430" s="54" t="n">
        <v>-0.0737125748502994</v>
      </c>
      <c r="M1430" s="55" t="n">
        <v>-565981.794</v>
      </c>
    </row>
    <row r="1431" customFormat="false" ht="15" hidden="false" customHeight="false" outlineLevel="0" collapsed="false">
      <c r="A1431" s="51" t="s">
        <v>35</v>
      </c>
      <c r="B1431" s="51" t="s">
        <v>351</v>
      </c>
      <c r="C1431" s="36" t="s">
        <v>2318</v>
      </c>
      <c r="D1431" s="36" t="s">
        <v>658</v>
      </c>
      <c r="E1431" s="37" t="n">
        <v>93.9</v>
      </c>
      <c r="F1431" s="36" t="s">
        <v>1889</v>
      </c>
      <c r="G1431" s="52" t="n">
        <v>61466.66796875</v>
      </c>
      <c r="H1431" s="36" t="s">
        <v>1900</v>
      </c>
      <c r="I1431" s="52" t="n">
        <v>57164.0012109375</v>
      </c>
      <c r="J1431" s="51" t="s">
        <v>370</v>
      </c>
      <c r="K1431" s="53" t="n">
        <v>24</v>
      </c>
      <c r="L1431" s="54" t="n">
        <v>-0.0737125748502995</v>
      </c>
      <c r="M1431" s="55" t="n">
        <v>-762707.920156876</v>
      </c>
    </row>
    <row r="1432" customFormat="false" ht="15" hidden="false" customHeight="false" outlineLevel="0" collapsed="false">
      <c r="A1432" s="51" t="s">
        <v>35</v>
      </c>
      <c r="B1432" s="51" t="s">
        <v>351</v>
      </c>
      <c r="C1432" s="36" t="s">
        <v>2319</v>
      </c>
      <c r="D1432" s="36" t="s">
        <v>2320</v>
      </c>
      <c r="E1432" s="37" t="n">
        <v>75.3</v>
      </c>
      <c r="F1432" s="36" t="s">
        <v>659</v>
      </c>
      <c r="G1432" s="52" t="n">
        <v>16600</v>
      </c>
      <c r="H1432" s="36" t="s">
        <v>2315</v>
      </c>
      <c r="I1432" s="52" t="n">
        <v>16000</v>
      </c>
      <c r="J1432" s="36" t="s">
        <v>356</v>
      </c>
      <c r="K1432" s="53" t="n">
        <v>23</v>
      </c>
      <c r="L1432" s="54" t="n">
        <v>-0.0399923045475314</v>
      </c>
      <c r="M1432" s="55" t="n">
        <v>-399785.199999999</v>
      </c>
    </row>
    <row r="1433" customFormat="false" ht="15" hidden="false" customHeight="false" outlineLevel="0" collapsed="false">
      <c r="A1433" s="51" t="s">
        <v>35</v>
      </c>
      <c r="B1433" s="51" t="s">
        <v>351</v>
      </c>
      <c r="C1433" s="36" t="s">
        <v>2297</v>
      </c>
      <c r="D1433" s="36" t="s">
        <v>659</v>
      </c>
      <c r="E1433" s="37" t="n">
        <v>88.3</v>
      </c>
      <c r="F1433" s="36" t="s">
        <v>613</v>
      </c>
      <c r="G1433" s="52" t="n">
        <v>86500</v>
      </c>
      <c r="H1433" s="36" t="s">
        <v>2321</v>
      </c>
      <c r="I1433" s="52" t="n">
        <v>84700</v>
      </c>
      <c r="J1433" s="36" t="s">
        <v>356</v>
      </c>
      <c r="K1433" s="53" t="n">
        <v>34</v>
      </c>
      <c r="L1433" s="54" t="n">
        <v>-0.0247181936704625</v>
      </c>
      <c r="M1433" s="55" t="n">
        <v>-246376</v>
      </c>
    </row>
    <row r="1434" customFormat="false" ht="15" hidden="false" customHeight="false" outlineLevel="0" collapsed="false">
      <c r="A1434" s="51" t="s">
        <v>35</v>
      </c>
      <c r="B1434" s="51" t="s">
        <v>351</v>
      </c>
      <c r="C1434" s="36" t="s">
        <v>2322</v>
      </c>
      <c r="D1434" s="36" t="s">
        <v>665</v>
      </c>
      <c r="E1434" s="37" t="n">
        <v>73.7</v>
      </c>
      <c r="F1434" s="36" t="s">
        <v>1890</v>
      </c>
      <c r="G1434" s="52" t="n">
        <v>23950</v>
      </c>
      <c r="H1434" s="36" t="s">
        <v>640</v>
      </c>
      <c r="I1434" s="52" t="n">
        <v>23850</v>
      </c>
      <c r="J1434" s="36" t="s">
        <v>356</v>
      </c>
      <c r="K1434" s="53" t="n">
        <v>30</v>
      </c>
      <c r="L1434" s="54" t="n">
        <v>-0.00815071318740401</v>
      </c>
      <c r="M1434" s="55" t="n">
        <v>-82543.2000000011</v>
      </c>
    </row>
    <row r="1435" customFormat="false" ht="15" hidden="false" customHeight="false" outlineLevel="0" collapsed="false">
      <c r="A1435" s="51" t="s">
        <v>35</v>
      </c>
      <c r="B1435" s="51" t="s">
        <v>351</v>
      </c>
      <c r="C1435" s="36" t="s">
        <v>2173</v>
      </c>
      <c r="D1435" s="36" t="s">
        <v>1890</v>
      </c>
      <c r="E1435" s="37" t="n">
        <v>85.4</v>
      </c>
      <c r="F1435" s="36" t="s">
        <v>553</v>
      </c>
      <c r="G1435" s="52" t="n">
        <v>107000</v>
      </c>
      <c r="H1435" s="36" t="s">
        <v>2315</v>
      </c>
      <c r="I1435" s="52" t="n">
        <v>99510</v>
      </c>
      <c r="J1435" s="51" t="s">
        <v>370</v>
      </c>
      <c r="K1435" s="53" t="n">
        <v>19</v>
      </c>
      <c r="L1435" s="54" t="n">
        <v>-0.0737125748502994</v>
      </c>
      <c r="M1435" s="55" t="n">
        <v>-23709.06</v>
      </c>
    </row>
    <row r="1436" customFormat="false" ht="15" hidden="false" customHeight="false" outlineLevel="0" collapsed="false">
      <c r="A1436" s="51" t="s">
        <v>35</v>
      </c>
      <c r="B1436" s="51" t="s">
        <v>351</v>
      </c>
      <c r="C1436" s="36" t="s">
        <v>2293</v>
      </c>
      <c r="D1436" s="36" t="s">
        <v>553</v>
      </c>
      <c r="E1436" s="37" t="n">
        <v>89.9</v>
      </c>
      <c r="F1436" s="36" t="s">
        <v>669</v>
      </c>
      <c r="G1436" s="52" t="n">
        <v>8371.51171875</v>
      </c>
      <c r="H1436" s="36" t="s">
        <v>661</v>
      </c>
      <c r="I1436" s="52" t="n">
        <v>7785.5058984375</v>
      </c>
      <c r="J1436" s="51" t="s">
        <v>370</v>
      </c>
      <c r="K1436" s="53" t="n">
        <v>2</v>
      </c>
      <c r="L1436" s="54" t="n">
        <v>-0.0737125748502995</v>
      </c>
      <c r="M1436" s="55" t="n">
        <v>-1236.63971109375</v>
      </c>
    </row>
    <row r="1437" customFormat="false" ht="15" hidden="false" customHeight="false" outlineLevel="0" collapsed="false">
      <c r="A1437" s="51" t="s">
        <v>35</v>
      </c>
      <c r="B1437" s="51" t="s">
        <v>351</v>
      </c>
      <c r="C1437" s="36" t="s">
        <v>2323</v>
      </c>
      <c r="D1437" s="36" t="s">
        <v>1896</v>
      </c>
      <c r="E1437" s="37" t="n">
        <v>98.9</v>
      </c>
      <c r="F1437" s="36" t="s">
        <v>2324</v>
      </c>
      <c r="G1437" s="52" t="n">
        <v>31300</v>
      </c>
      <c r="H1437" s="36" t="s">
        <v>1901</v>
      </c>
      <c r="I1437" s="52" t="n">
        <v>34700</v>
      </c>
      <c r="J1437" s="36" t="s">
        <v>356</v>
      </c>
      <c r="K1437" s="53" t="n">
        <v>46</v>
      </c>
      <c r="L1437" s="56" t="n">
        <v>0.104200544597706</v>
      </c>
      <c r="M1437" s="55" t="n">
        <v>741836</v>
      </c>
    </row>
    <row r="1438" customFormat="false" ht="15" hidden="false" customHeight="false" outlineLevel="0" collapsed="false">
      <c r="A1438" s="51" t="s">
        <v>35</v>
      </c>
      <c r="B1438" s="51" t="s">
        <v>351</v>
      </c>
      <c r="C1438" s="36" t="s">
        <v>2325</v>
      </c>
      <c r="D1438" s="36" t="s">
        <v>2326</v>
      </c>
      <c r="E1438" s="37" t="n">
        <v>97.2</v>
      </c>
      <c r="F1438" s="36" t="s">
        <v>2327</v>
      </c>
      <c r="G1438" s="52" t="n">
        <v>78700</v>
      </c>
      <c r="H1438" s="36" t="s">
        <v>2315</v>
      </c>
      <c r="I1438" s="52" t="n">
        <v>73191</v>
      </c>
      <c r="J1438" s="51" t="s">
        <v>370</v>
      </c>
      <c r="K1438" s="53" t="n">
        <v>2</v>
      </c>
      <c r="L1438" s="54" t="n">
        <v>-0.0737125748502994</v>
      </c>
      <c r="M1438" s="55" t="n">
        <v>-703346.622</v>
      </c>
    </row>
    <row r="1439" customFormat="false" ht="15" hidden="false" customHeight="false" outlineLevel="0" collapsed="false">
      <c r="A1439" s="51" t="s">
        <v>35</v>
      </c>
      <c r="B1439" s="51" t="s">
        <v>351</v>
      </c>
      <c r="C1439" s="36" t="s">
        <v>2328</v>
      </c>
      <c r="D1439" s="36" t="s">
        <v>2329</v>
      </c>
      <c r="E1439" s="37" t="n">
        <v>72.9</v>
      </c>
      <c r="F1439" s="36" t="s">
        <v>2330</v>
      </c>
      <c r="G1439" s="52" t="n">
        <v>28950</v>
      </c>
      <c r="H1439" s="36" t="s">
        <v>674</v>
      </c>
      <c r="I1439" s="52" t="n">
        <v>26923.5</v>
      </c>
      <c r="J1439" s="51" t="s">
        <v>370</v>
      </c>
      <c r="K1439" s="53" t="n">
        <v>13</v>
      </c>
      <c r="L1439" s="54" t="n">
        <v>-0.0737125748502994</v>
      </c>
      <c r="M1439" s="55" t="n">
        <v>-769768.92</v>
      </c>
    </row>
    <row r="1440" customFormat="false" ht="15" hidden="false" customHeight="false" outlineLevel="0" collapsed="false">
      <c r="A1440" s="51" t="s">
        <v>35</v>
      </c>
      <c r="B1440" s="51" t="s">
        <v>351</v>
      </c>
      <c r="C1440" s="36" t="s">
        <v>2331</v>
      </c>
      <c r="D1440" s="36" t="s">
        <v>2332</v>
      </c>
      <c r="E1440" s="37" t="n">
        <v>74</v>
      </c>
      <c r="F1440" s="36" t="s">
        <v>2333</v>
      </c>
      <c r="G1440" s="52" t="n">
        <v>84100</v>
      </c>
      <c r="H1440" s="36" t="s">
        <v>2321</v>
      </c>
      <c r="I1440" s="52" t="n">
        <v>78200</v>
      </c>
      <c r="J1440" s="51" t="s">
        <v>370</v>
      </c>
      <c r="K1440" s="53" t="n">
        <v>5</v>
      </c>
      <c r="L1440" s="54" t="n">
        <v>-0.0738665356563922</v>
      </c>
      <c r="M1440" s="55" t="n">
        <v>-765625.799999999</v>
      </c>
    </row>
    <row r="1441" customFormat="false" ht="15" hidden="false" customHeight="false" outlineLevel="0" collapsed="false">
      <c r="A1441" s="51" t="s">
        <v>35</v>
      </c>
      <c r="B1441" s="51" t="s">
        <v>351</v>
      </c>
      <c r="C1441" s="36" t="s">
        <v>2334</v>
      </c>
      <c r="D1441" s="36" t="s">
        <v>2333</v>
      </c>
      <c r="E1441" s="37" t="n">
        <v>98.3</v>
      </c>
      <c r="F1441" s="36" t="s">
        <v>672</v>
      </c>
      <c r="G1441" s="52" t="n">
        <v>20844.818359375</v>
      </c>
      <c r="H1441" s="36" t="s">
        <v>674</v>
      </c>
      <c r="I1441" s="52" t="n">
        <v>19385.6810742188</v>
      </c>
      <c r="J1441" s="51" t="s">
        <v>370</v>
      </c>
      <c r="K1441" s="53" t="n">
        <v>10</v>
      </c>
      <c r="L1441" s="54" t="n">
        <v>-0.0737125748502995</v>
      </c>
      <c r="M1441" s="55" t="n">
        <v>-575809.758224767</v>
      </c>
    </row>
    <row r="1442" customFormat="false" ht="15" hidden="false" customHeight="false" outlineLevel="0" collapsed="false">
      <c r="A1442" s="51" t="s">
        <v>35</v>
      </c>
      <c r="B1442" s="51" t="s">
        <v>351</v>
      </c>
      <c r="C1442" s="36" t="s">
        <v>2300</v>
      </c>
      <c r="D1442" s="36" t="s">
        <v>762</v>
      </c>
      <c r="E1442" s="37" t="n">
        <v>100</v>
      </c>
      <c r="F1442" s="36" t="s">
        <v>765</v>
      </c>
      <c r="G1442" s="52" t="n">
        <v>56700</v>
      </c>
      <c r="H1442" s="36" t="s">
        <v>809</v>
      </c>
      <c r="I1442" s="52" t="n">
        <v>77500</v>
      </c>
      <c r="J1442" s="36" t="s">
        <v>356</v>
      </c>
      <c r="K1442" s="53" t="n">
        <v>63</v>
      </c>
      <c r="L1442" s="56" t="n">
        <v>0.361386574294093</v>
      </c>
      <c r="M1442" s="55" t="n">
        <v>3510903.6</v>
      </c>
    </row>
    <row r="1443" customFormat="false" ht="15" hidden="false" customHeight="false" outlineLevel="0" collapsed="false">
      <c r="A1443" s="51" t="s">
        <v>35</v>
      </c>
      <c r="B1443" s="51" t="s">
        <v>351</v>
      </c>
      <c r="C1443" s="36" t="s">
        <v>2335</v>
      </c>
      <c r="D1443" s="36" t="s">
        <v>2336</v>
      </c>
      <c r="E1443" s="37" t="n">
        <v>87</v>
      </c>
      <c r="F1443" s="36" t="s">
        <v>2337</v>
      </c>
      <c r="G1443" s="52" t="n">
        <v>36500</v>
      </c>
      <c r="H1443" s="36" t="s">
        <v>1921</v>
      </c>
      <c r="I1443" s="52" t="n">
        <v>38900</v>
      </c>
      <c r="J1443" s="36" t="s">
        <v>356</v>
      </c>
      <c r="K1443" s="53" t="n">
        <v>40</v>
      </c>
      <c r="L1443" s="56" t="n">
        <v>0.0614989199682827</v>
      </c>
      <c r="M1443" s="55" t="n">
        <v>616280.800000001</v>
      </c>
    </row>
    <row r="1444" customFormat="false" ht="15" hidden="false" customHeight="false" outlineLevel="0" collapsed="false">
      <c r="A1444" s="51" t="s">
        <v>35</v>
      </c>
      <c r="B1444" s="51" t="s">
        <v>351</v>
      </c>
      <c r="C1444" s="36" t="s">
        <v>2338</v>
      </c>
      <c r="D1444" s="36" t="s">
        <v>777</v>
      </c>
      <c r="E1444" s="37" t="n">
        <v>96.8</v>
      </c>
      <c r="F1444" s="36" t="s">
        <v>2339</v>
      </c>
      <c r="G1444" s="52" t="n">
        <v>31600</v>
      </c>
      <c r="H1444" s="36" t="s">
        <v>2340</v>
      </c>
      <c r="I1444" s="52" t="n">
        <v>29388</v>
      </c>
      <c r="J1444" s="51" t="s">
        <v>370</v>
      </c>
      <c r="K1444" s="53" t="n">
        <v>2</v>
      </c>
      <c r="L1444" s="54" t="n">
        <v>-0.0737125748502995</v>
      </c>
      <c r="M1444" s="55" t="n">
        <v>-777214.008000001</v>
      </c>
    </row>
    <row r="1445" customFormat="false" ht="15" hidden="false" customHeight="false" outlineLevel="0" collapsed="false">
      <c r="A1445" s="51" t="s">
        <v>35</v>
      </c>
      <c r="B1445" s="51" t="s">
        <v>351</v>
      </c>
      <c r="C1445" s="36" t="s">
        <v>2341</v>
      </c>
      <c r="D1445" s="36" t="s">
        <v>777</v>
      </c>
      <c r="E1445" s="37" t="n">
        <v>93</v>
      </c>
      <c r="F1445" s="36" t="s">
        <v>2339</v>
      </c>
      <c r="G1445" s="52" t="n">
        <v>20500</v>
      </c>
      <c r="H1445" s="36" t="s">
        <v>807</v>
      </c>
      <c r="I1445" s="52" t="n">
        <v>21350</v>
      </c>
      <c r="J1445" s="36" t="s">
        <v>356</v>
      </c>
      <c r="K1445" s="53" t="n">
        <v>33</v>
      </c>
      <c r="L1445" s="56" t="n">
        <v>0.0373058760527724</v>
      </c>
      <c r="M1445" s="55" t="n">
        <v>378552.199999999</v>
      </c>
    </row>
    <row r="1446" customFormat="false" ht="15" hidden="false" customHeight="false" outlineLevel="0" collapsed="false">
      <c r="A1446" s="51" t="s">
        <v>35</v>
      </c>
      <c r="B1446" s="51" t="s">
        <v>351</v>
      </c>
      <c r="C1446" s="36" t="s">
        <v>2342</v>
      </c>
      <c r="D1446" s="36" t="s">
        <v>2343</v>
      </c>
      <c r="E1446" s="37" t="n">
        <v>97.9</v>
      </c>
      <c r="F1446" s="36" t="s">
        <v>779</v>
      </c>
      <c r="G1446" s="52" t="n">
        <v>29700</v>
      </c>
      <c r="H1446" s="36" t="s">
        <v>785</v>
      </c>
      <c r="I1446" s="52" t="n">
        <v>27621</v>
      </c>
      <c r="J1446" s="51" t="s">
        <v>370</v>
      </c>
      <c r="K1446" s="53" t="n">
        <v>7</v>
      </c>
      <c r="L1446" s="54" t="n">
        <v>-0.0737125748502996</v>
      </c>
      <c r="M1446" s="55" t="n">
        <v>-761193.774000002</v>
      </c>
    </row>
    <row r="1447" customFormat="false" ht="15" hidden="false" customHeight="false" outlineLevel="0" collapsed="false">
      <c r="A1447" s="51" t="s">
        <v>35</v>
      </c>
      <c r="B1447" s="51" t="s">
        <v>351</v>
      </c>
      <c r="C1447" s="36" t="s">
        <v>2193</v>
      </c>
      <c r="D1447" s="36" t="s">
        <v>2343</v>
      </c>
      <c r="E1447" s="37" t="n">
        <v>93</v>
      </c>
      <c r="F1447" s="36" t="s">
        <v>779</v>
      </c>
      <c r="G1447" s="52" t="n">
        <v>24100</v>
      </c>
      <c r="H1447" s="36" t="s">
        <v>763</v>
      </c>
      <c r="I1447" s="52" t="n">
        <v>23400</v>
      </c>
      <c r="J1447" s="36" t="s">
        <v>356</v>
      </c>
      <c r="K1447" s="53" t="n">
        <v>18</v>
      </c>
      <c r="L1447" s="54" t="n">
        <v>-0.0329217084503193</v>
      </c>
      <c r="M1447" s="55" t="n">
        <v>-337875</v>
      </c>
    </row>
    <row r="1448" customFormat="false" ht="15" hidden="false" customHeight="false" outlineLevel="0" collapsed="false">
      <c r="A1448" s="51" t="s">
        <v>35</v>
      </c>
      <c r="B1448" s="51" t="s">
        <v>351</v>
      </c>
      <c r="C1448" s="36" t="s">
        <v>2344</v>
      </c>
      <c r="D1448" s="36" t="s">
        <v>2343</v>
      </c>
      <c r="E1448" s="37" t="n">
        <v>90.9</v>
      </c>
      <c r="F1448" s="36" t="s">
        <v>779</v>
      </c>
      <c r="G1448" s="52" t="n">
        <v>35800</v>
      </c>
      <c r="H1448" s="36" t="s">
        <v>780</v>
      </c>
      <c r="I1448" s="52" t="n">
        <v>33294</v>
      </c>
      <c r="J1448" s="51" t="s">
        <v>370</v>
      </c>
      <c r="K1448" s="53" t="n">
        <v>20</v>
      </c>
      <c r="L1448" s="54" t="n">
        <v>-0.0737125748502993</v>
      </c>
      <c r="M1448" s="55" t="n">
        <v>-756237.767999999</v>
      </c>
    </row>
    <row r="1449" customFormat="false" ht="15" hidden="false" customHeight="false" outlineLevel="0" collapsed="false">
      <c r="A1449" s="51" t="s">
        <v>35</v>
      </c>
      <c r="B1449" s="51" t="s">
        <v>351</v>
      </c>
      <c r="C1449" s="36" t="s">
        <v>2171</v>
      </c>
      <c r="D1449" s="36" t="s">
        <v>779</v>
      </c>
      <c r="E1449" s="37" t="n">
        <v>84.5</v>
      </c>
      <c r="F1449" s="36" t="s">
        <v>745</v>
      </c>
      <c r="G1449" s="52" t="n">
        <v>25718.310546875</v>
      </c>
      <c r="H1449" s="36" t="s">
        <v>759</v>
      </c>
      <c r="I1449" s="52" t="n">
        <v>23918.0288085938</v>
      </c>
      <c r="J1449" s="51" t="s">
        <v>370</v>
      </c>
      <c r="K1449" s="53" t="n">
        <v>3</v>
      </c>
      <c r="L1449" s="54" t="n">
        <v>-0.0737125748502995</v>
      </c>
      <c r="M1449" s="55" t="n">
        <v>-811109.736055665</v>
      </c>
    </row>
    <row r="1450" customFormat="false" ht="15" hidden="false" customHeight="false" outlineLevel="0" collapsed="false">
      <c r="A1450" s="51" t="s">
        <v>35</v>
      </c>
      <c r="B1450" s="51" t="s">
        <v>351</v>
      </c>
      <c r="C1450" s="36" t="s">
        <v>2178</v>
      </c>
      <c r="D1450" s="36" t="s">
        <v>781</v>
      </c>
      <c r="E1450" s="37" t="n">
        <v>90.4</v>
      </c>
      <c r="F1450" s="36" t="s">
        <v>759</v>
      </c>
      <c r="G1450" s="52" t="n">
        <v>6380</v>
      </c>
      <c r="H1450" s="36" t="s">
        <v>2345</v>
      </c>
      <c r="I1450" s="52" t="n">
        <v>6010</v>
      </c>
      <c r="J1450" s="36" t="s">
        <v>356</v>
      </c>
      <c r="K1450" s="53" t="n">
        <v>2</v>
      </c>
      <c r="L1450" s="54" t="n">
        <v>-0.0617542344777528</v>
      </c>
      <c r="M1450" s="55" t="n">
        <v>-632437.559999999</v>
      </c>
    </row>
    <row r="1451" customFormat="false" ht="15" hidden="false" customHeight="false" outlineLevel="0" collapsed="false">
      <c r="A1451" s="51" t="s">
        <v>35</v>
      </c>
      <c r="B1451" s="51" t="s">
        <v>351</v>
      </c>
      <c r="C1451" s="36" t="s">
        <v>2168</v>
      </c>
      <c r="D1451" s="36" t="s">
        <v>754</v>
      </c>
      <c r="E1451" s="37" t="n">
        <v>80.2</v>
      </c>
      <c r="F1451" s="36" t="s">
        <v>2345</v>
      </c>
      <c r="G1451" s="52" t="n">
        <v>12750</v>
      </c>
      <c r="H1451" s="36" t="s">
        <v>2346</v>
      </c>
      <c r="I1451" s="52" t="n">
        <v>11857.5</v>
      </c>
      <c r="J1451" s="51" t="s">
        <v>370</v>
      </c>
      <c r="K1451" s="53" t="n">
        <v>11</v>
      </c>
      <c r="L1451" s="54" t="n">
        <v>-0.0737125748502995</v>
      </c>
      <c r="M1451" s="55" t="n">
        <v>-748663.425000001</v>
      </c>
    </row>
    <row r="1452" customFormat="false" ht="15" hidden="false" customHeight="false" outlineLevel="0" collapsed="false">
      <c r="A1452" s="51" t="s">
        <v>35</v>
      </c>
      <c r="B1452" s="51" t="s">
        <v>351</v>
      </c>
      <c r="C1452" s="36" t="s">
        <v>2347</v>
      </c>
      <c r="D1452" s="36" t="s">
        <v>754</v>
      </c>
      <c r="E1452" s="37" t="n">
        <v>77.5</v>
      </c>
      <c r="F1452" s="36" t="s">
        <v>2345</v>
      </c>
      <c r="G1452" s="52" t="n">
        <v>73500</v>
      </c>
      <c r="H1452" s="36" t="s">
        <v>2348</v>
      </c>
      <c r="I1452" s="52" t="n">
        <v>76750</v>
      </c>
      <c r="J1452" s="36" t="s">
        <v>356</v>
      </c>
      <c r="K1452" s="53" t="n">
        <v>51</v>
      </c>
      <c r="L1452" s="56" t="n">
        <v>0.0400491533938925</v>
      </c>
      <c r="M1452" s="55" t="n">
        <v>409980.5</v>
      </c>
    </row>
    <row r="1453" customFormat="false" ht="15" hidden="false" customHeight="false" outlineLevel="0" collapsed="false">
      <c r="A1453" s="51" t="s">
        <v>35</v>
      </c>
      <c r="B1453" s="51" t="s">
        <v>351</v>
      </c>
      <c r="C1453" s="36" t="s">
        <v>2237</v>
      </c>
      <c r="D1453" s="36" t="s">
        <v>785</v>
      </c>
      <c r="E1453" s="37" t="n">
        <v>89.8</v>
      </c>
      <c r="F1453" s="36" t="s">
        <v>772</v>
      </c>
      <c r="G1453" s="52" t="n">
        <v>21250</v>
      </c>
      <c r="H1453" s="36" t="s">
        <v>763</v>
      </c>
      <c r="I1453" s="52" t="n">
        <v>19762.5</v>
      </c>
      <c r="J1453" s="51" t="s">
        <v>370</v>
      </c>
      <c r="K1453" s="53" t="n">
        <v>12</v>
      </c>
      <c r="L1453" s="54" t="n">
        <v>-0.0737125748502993</v>
      </c>
      <c r="M1453" s="55" t="n">
        <v>-734537.699999999</v>
      </c>
    </row>
    <row r="1454" customFormat="false" ht="15" hidden="false" customHeight="false" outlineLevel="0" collapsed="false">
      <c r="A1454" s="51" t="s">
        <v>35</v>
      </c>
      <c r="B1454" s="51" t="s">
        <v>351</v>
      </c>
      <c r="C1454" s="36" t="s">
        <v>2349</v>
      </c>
      <c r="D1454" s="36" t="s">
        <v>756</v>
      </c>
      <c r="E1454" s="37" t="n">
        <v>87.7</v>
      </c>
      <c r="F1454" s="36" t="s">
        <v>2350</v>
      </c>
      <c r="G1454" s="52" t="n">
        <v>29194.611328125</v>
      </c>
      <c r="H1454" s="36" t="s">
        <v>763</v>
      </c>
      <c r="I1454" s="52" t="n">
        <v>27150.9885351563</v>
      </c>
      <c r="J1454" s="51" t="s">
        <v>370</v>
      </c>
      <c r="K1454" s="53" t="n">
        <v>7</v>
      </c>
      <c r="L1454" s="54" t="n">
        <v>-0.0737125748502996</v>
      </c>
      <c r="M1454" s="55" t="n">
        <v>-515359.044254181</v>
      </c>
    </row>
    <row r="1455" customFormat="false" ht="15" hidden="false" customHeight="false" outlineLevel="0" collapsed="false">
      <c r="A1455" s="51" t="s">
        <v>35</v>
      </c>
      <c r="B1455" s="51" t="s">
        <v>351</v>
      </c>
      <c r="C1455" s="36" t="s">
        <v>2244</v>
      </c>
      <c r="D1455" s="36" t="s">
        <v>855</v>
      </c>
      <c r="E1455" s="37" t="n">
        <v>95.7</v>
      </c>
      <c r="F1455" s="36" t="s">
        <v>2351</v>
      </c>
      <c r="G1455" s="52" t="n">
        <v>46950</v>
      </c>
      <c r="H1455" s="36" t="s">
        <v>2352</v>
      </c>
      <c r="I1455" s="52" t="n">
        <v>43663.5</v>
      </c>
      <c r="J1455" s="51" t="s">
        <v>370</v>
      </c>
      <c r="K1455" s="53" t="n">
        <v>3</v>
      </c>
      <c r="L1455" s="54" t="n">
        <v>-0.0737125748502992</v>
      </c>
      <c r="M1455" s="55" t="n">
        <v>-703948.580999998</v>
      </c>
    </row>
    <row r="1456" customFormat="false" ht="15" hidden="false" customHeight="false" outlineLevel="0" collapsed="false">
      <c r="A1456" s="51" t="s">
        <v>35</v>
      </c>
      <c r="B1456" s="51" t="s">
        <v>351</v>
      </c>
      <c r="C1456" s="36" t="s">
        <v>2353</v>
      </c>
      <c r="D1456" s="36" t="s">
        <v>2354</v>
      </c>
      <c r="E1456" s="37" t="n">
        <v>100</v>
      </c>
      <c r="F1456" s="36" t="s">
        <v>2352</v>
      </c>
      <c r="G1456" s="52" t="n">
        <v>225868.40625</v>
      </c>
      <c r="H1456" s="36" t="s">
        <v>895</v>
      </c>
      <c r="I1456" s="52" t="n">
        <v>210057.6178125</v>
      </c>
      <c r="J1456" s="51" t="s">
        <v>370</v>
      </c>
      <c r="K1456" s="53" t="n">
        <v>11</v>
      </c>
      <c r="L1456" s="54" t="n">
        <v>-0.0737125748502995</v>
      </c>
      <c r="M1456" s="55" t="n">
        <v>-717353.540881876</v>
      </c>
    </row>
    <row r="1457" customFormat="false" ht="15" hidden="false" customHeight="false" outlineLevel="0" collapsed="false">
      <c r="A1457" s="51" t="s">
        <v>35</v>
      </c>
      <c r="B1457" s="51" t="s">
        <v>351</v>
      </c>
      <c r="C1457" s="36" t="s">
        <v>2175</v>
      </c>
      <c r="D1457" s="36" t="s">
        <v>2354</v>
      </c>
      <c r="E1457" s="37" t="n">
        <v>93.5</v>
      </c>
      <c r="F1457" s="36" t="s">
        <v>2352</v>
      </c>
      <c r="G1457" s="52" t="n">
        <v>53400</v>
      </c>
      <c r="H1457" s="36" t="s">
        <v>2355</v>
      </c>
      <c r="I1457" s="52" t="n">
        <v>50900</v>
      </c>
      <c r="J1457" s="36" t="s">
        <v>356</v>
      </c>
      <c r="K1457" s="53" t="n">
        <v>17</v>
      </c>
      <c r="L1457" s="54" t="n">
        <v>-0.0506216032354765</v>
      </c>
      <c r="M1457" s="55" t="n">
        <v>-484839.399999999</v>
      </c>
    </row>
    <row r="1458" customFormat="false" ht="15" hidden="false" customHeight="false" outlineLevel="0" collapsed="false">
      <c r="A1458" s="51" t="s">
        <v>35</v>
      </c>
      <c r="B1458" s="51" t="s">
        <v>351</v>
      </c>
      <c r="C1458" s="36" t="s">
        <v>2356</v>
      </c>
      <c r="D1458" s="36" t="s">
        <v>2357</v>
      </c>
      <c r="E1458" s="37" t="n">
        <v>98.9</v>
      </c>
      <c r="F1458" s="36" t="s">
        <v>2358</v>
      </c>
      <c r="G1458" s="52" t="n">
        <v>54400</v>
      </c>
      <c r="H1458" s="36" t="s">
        <v>863</v>
      </c>
      <c r="I1458" s="52" t="n">
        <v>50592</v>
      </c>
      <c r="J1458" s="51" t="s">
        <v>370</v>
      </c>
      <c r="K1458" s="53" t="n">
        <v>8</v>
      </c>
      <c r="L1458" s="54" t="n">
        <v>-0.0737125748502994</v>
      </c>
      <c r="M1458" s="55" t="n">
        <v>-707165.184</v>
      </c>
    </row>
    <row r="1459" customFormat="false" ht="15" hidden="false" customHeight="false" outlineLevel="0" collapsed="false">
      <c r="A1459" s="51" t="s">
        <v>35</v>
      </c>
      <c r="B1459" s="51" t="s">
        <v>351</v>
      </c>
      <c r="C1459" s="36" t="s">
        <v>2359</v>
      </c>
      <c r="D1459" s="36" t="s">
        <v>2360</v>
      </c>
      <c r="E1459" s="37" t="n">
        <v>98.9</v>
      </c>
      <c r="F1459" s="36" t="s">
        <v>2361</v>
      </c>
      <c r="G1459" s="52" t="n">
        <v>16250</v>
      </c>
      <c r="H1459" s="36" t="s">
        <v>906</v>
      </c>
      <c r="I1459" s="52" t="n">
        <v>15700</v>
      </c>
      <c r="J1459" s="36" t="s">
        <v>356</v>
      </c>
      <c r="K1459" s="53" t="n">
        <v>17</v>
      </c>
      <c r="L1459" s="54" t="n">
        <v>-0.0377030554276063</v>
      </c>
      <c r="M1459" s="55" t="n">
        <v>-356062</v>
      </c>
    </row>
    <row r="1460" customFormat="false" ht="15" hidden="false" customHeight="false" outlineLevel="0" collapsed="false">
      <c r="A1460" s="51" t="s">
        <v>35</v>
      </c>
      <c r="B1460" s="51" t="s">
        <v>351</v>
      </c>
      <c r="C1460" s="36" t="s">
        <v>2362</v>
      </c>
      <c r="D1460" s="36" t="s">
        <v>2360</v>
      </c>
      <c r="E1460" s="37" t="n">
        <v>98.4</v>
      </c>
      <c r="F1460" s="36" t="s">
        <v>2361</v>
      </c>
      <c r="G1460" s="52" t="n">
        <v>177000</v>
      </c>
      <c r="H1460" s="36" t="s">
        <v>2363</v>
      </c>
      <c r="I1460" s="52" t="n">
        <v>183000</v>
      </c>
      <c r="J1460" s="36" t="s">
        <v>356</v>
      </c>
      <c r="K1460" s="53" t="n">
        <v>48</v>
      </c>
      <c r="L1460" s="56" t="n">
        <v>0.0297709665414933</v>
      </c>
      <c r="M1460" s="55" t="n">
        <v>274560</v>
      </c>
    </row>
    <row r="1461" customFormat="false" ht="15" hidden="false" customHeight="false" outlineLevel="0" collapsed="false">
      <c r="A1461" s="51" t="s">
        <v>35</v>
      </c>
      <c r="B1461" s="51" t="s">
        <v>351</v>
      </c>
      <c r="C1461" s="36" t="s">
        <v>2364</v>
      </c>
      <c r="D1461" s="36" t="s">
        <v>2361</v>
      </c>
      <c r="E1461" s="37" t="n">
        <v>97.8</v>
      </c>
      <c r="F1461" s="36" t="s">
        <v>2365</v>
      </c>
      <c r="G1461" s="52" t="n">
        <v>18600</v>
      </c>
      <c r="H1461" s="36" t="s">
        <v>895</v>
      </c>
      <c r="I1461" s="52" t="n">
        <v>17298</v>
      </c>
      <c r="J1461" s="51" t="s">
        <v>370</v>
      </c>
      <c r="K1461" s="53" t="n">
        <v>4</v>
      </c>
      <c r="L1461" s="54" t="n">
        <v>-0.0737125748502994</v>
      </c>
      <c r="M1461" s="55" t="n">
        <v>-715747.716</v>
      </c>
    </row>
    <row r="1462" customFormat="false" ht="15" hidden="false" customHeight="false" outlineLevel="0" collapsed="false">
      <c r="A1462" s="51" t="s">
        <v>35</v>
      </c>
      <c r="B1462" s="51" t="s">
        <v>351</v>
      </c>
      <c r="C1462" s="36" t="s">
        <v>2366</v>
      </c>
      <c r="D1462" s="36" t="s">
        <v>2361</v>
      </c>
      <c r="E1462" s="37" t="n">
        <v>91.8</v>
      </c>
      <c r="F1462" s="36" t="s">
        <v>2365</v>
      </c>
      <c r="G1462" s="52" t="n">
        <v>254000</v>
      </c>
      <c r="H1462" s="36" t="s">
        <v>2355</v>
      </c>
      <c r="I1462" s="52" t="n">
        <v>245000</v>
      </c>
      <c r="J1462" s="36" t="s">
        <v>356</v>
      </c>
      <c r="K1462" s="53" t="n">
        <v>10</v>
      </c>
      <c r="L1462" s="54" t="n">
        <v>-0.0392836374495104</v>
      </c>
      <c r="M1462" s="55" t="n">
        <v>-369926</v>
      </c>
    </row>
    <row r="1463" customFormat="false" ht="15" hidden="false" customHeight="false" outlineLevel="0" collapsed="false">
      <c r="A1463" s="51" t="s">
        <v>35</v>
      </c>
      <c r="B1463" s="51" t="s">
        <v>351</v>
      </c>
      <c r="C1463" s="36" t="s">
        <v>2367</v>
      </c>
      <c r="D1463" s="36" t="s">
        <v>892</v>
      </c>
      <c r="E1463" s="37" t="n">
        <v>99.5</v>
      </c>
      <c r="F1463" s="36" t="s">
        <v>847</v>
      </c>
      <c r="G1463" s="52" t="n">
        <v>30150</v>
      </c>
      <c r="H1463" s="36" t="s">
        <v>2368</v>
      </c>
      <c r="I1463" s="52" t="n">
        <v>28039.5</v>
      </c>
      <c r="J1463" s="51" t="s">
        <v>370</v>
      </c>
      <c r="K1463" s="53" t="n">
        <v>7</v>
      </c>
      <c r="L1463" s="54" t="n">
        <v>-0.0737125748502996</v>
      </c>
      <c r="M1463" s="55" t="n">
        <v>-701466.885000002</v>
      </c>
    </row>
    <row r="1464" customFormat="false" ht="15" hidden="false" customHeight="false" outlineLevel="0" collapsed="false">
      <c r="A1464" s="51" t="s">
        <v>35</v>
      </c>
      <c r="B1464" s="51" t="s">
        <v>351</v>
      </c>
      <c r="C1464" s="36" t="s">
        <v>2364</v>
      </c>
      <c r="D1464" s="36" t="s">
        <v>1944</v>
      </c>
      <c r="E1464" s="37" t="n">
        <v>100</v>
      </c>
      <c r="F1464" s="36" t="s">
        <v>1945</v>
      </c>
      <c r="G1464" s="52" t="n">
        <v>22000</v>
      </c>
      <c r="H1464" s="36" t="s">
        <v>874</v>
      </c>
      <c r="I1464" s="52" t="n">
        <v>27200</v>
      </c>
      <c r="J1464" s="36" t="s">
        <v>356</v>
      </c>
      <c r="K1464" s="53" t="n">
        <v>47</v>
      </c>
      <c r="L1464" s="56" t="n">
        <v>0.231428052984939</v>
      </c>
      <c r="M1464" s="55" t="n">
        <v>2132468.8</v>
      </c>
    </row>
    <row r="1465" customFormat="false" ht="15" hidden="false" customHeight="false" outlineLevel="0" collapsed="false">
      <c r="A1465" s="51" t="s">
        <v>35</v>
      </c>
      <c r="B1465" s="51" t="s">
        <v>351</v>
      </c>
      <c r="C1465" s="36" t="s">
        <v>2308</v>
      </c>
      <c r="D1465" s="36" t="s">
        <v>1945</v>
      </c>
      <c r="E1465" s="37" t="n">
        <v>90.8</v>
      </c>
      <c r="F1465" s="36" t="s">
        <v>2369</v>
      </c>
      <c r="G1465" s="52" t="n">
        <v>19900</v>
      </c>
      <c r="H1465" s="36" t="s">
        <v>2370</v>
      </c>
      <c r="I1465" s="52" t="n">
        <v>18507</v>
      </c>
      <c r="J1465" s="51" t="s">
        <v>370</v>
      </c>
      <c r="K1465" s="53" t="n">
        <v>15</v>
      </c>
      <c r="L1465" s="54" t="n">
        <v>-0.0737125748502994</v>
      </c>
      <c r="M1465" s="55" t="n">
        <v>-670235.184</v>
      </c>
    </row>
    <row r="1466" customFormat="false" ht="15" hidden="false" customHeight="false" outlineLevel="0" collapsed="false">
      <c r="A1466" s="51" t="s">
        <v>35</v>
      </c>
      <c r="B1466" s="51" t="s">
        <v>351</v>
      </c>
      <c r="C1466" s="36" t="s">
        <v>2175</v>
      </c>
      <c r="D1466" s="36" t="s">
        <v>1945</v>
      </c>
      <c r="E1466" s="37" t="n">
        <v>94</v>
      </c>
      <c r="F1466" s="36" t="s">
        <v>2369</v>
      </c>
      <c r="G1466" s="52" t="n">
        <v>54500</v>
      </c>
      <c r="H1466" s="36" t="s">
        <v>874</v>
      </c>
      <c r="I1466" s="52" t="n">
        <v>56200</v>
      </c>
      <c r="J1466" s="36" t="s">
        <v>356</v>
      </c>
      <c r="K1466" s="53" t="n">
        <v>46</v>
      </c>
      <c r="L1466" s="56" t="n">
        <v>0.027076122983391</v>
      </c>
      <c r="M1466" s="55" t="n">
        <v>245447.6</v>
      </c>
    </row>
    <row r="1467" customFormat="false" ht="15" hidden="false" customHeight="false" outlineLevel="0" collapsed="false">
      <c r="A1467" s="51" t="s">
        <v>35</v>
      </c>
      <c r="B1467" s="51" t="s">
        <v>351</v>
      </c>
      <c r="C1467" s="36" t="s">
        <v>2169</v>
      </c>
      <c r="D1467" s="36" t="s">
        <v>1945</v>
      </c>
      <c r="E1467" s="37" t="n">
        <v>92.9</v>
      </c>
      <c r="F1467" s="36" t="s">
        <v>2369</v>
      </c>
      <c r="G1467" s="52" t="n">
        <v>87200</v>
      </c>
      <c r="H1467" s="36" t="s">
        <v>2371</v>
      </c>
      <c r="I1467" s="52" t="n">
        <v>94700</v>
      </c>
      <c r="J1467" s="36" t="s">
        <v>356</v>
      </c>
      <c r="K1467" s="53" t="n">
        <v>48</v>
      </c>
      <c r="L1467" s="56" t="n">
        <v>0.0816738083466097</v>
      </c>
      <c r="M1467" s="55" t="n">
        <v>735028.600000002</v>
      </c>
    </row>
    <row r="1468" customFormat="false" ht="15" hidden="false" customHeight="false" outlineLevel="0" collapsed="false">
      <c r="A1468" s="51" t="s">
        <v>35</v>
      </c>
      <c r="B1468" s="51" t="s">
        <v>351</v>
      </c>
      <c r="C1468" s="36" t="s">
        <v>2366</v>
      </c>
      <c r="D1468" s="36" t="s">
        <v>2372</v>
      </c>
      <c r="E1468" s="37" t="n">
        <v>91.3</v>
      </c>
      <c r="F1468" s="36" t="s">
        <v>909</v>
      </c>
      <c r="G1468" s="52" t="n">
        <v>259500</v>
      </c>
      <c r="H1468" s="36" t="s">
        <v>851</v>
      </c>
      <c r="I1468" s="52" t="n">
        <v>249000</v>
      </c>
      <c r="J1468" s="36" t="s">
        <v>356</v>
      </c>
      <c r="K1468" s="53" t="n">
        <v>9</v>
      </c>
      <c r="L1468" s="54" t="n">
        <v>-0.0442929170560613</v>
      </c>
      <c r="M1468" s="55" t="n">
        <v>-403095</v>
      </c>
    </row>
    <row r="1469" customFormat="false" ht="15" hidden="false" customHeight="false" outlineLevel="0" collapsed="false">
      <c r="A1469" s="51" t="s">
        <v>35</v>
      </c>
      <c r="B1469" s="51" t="s">
        <v>351</v>
      </c>
      <c r="C1469" s="36" t="s">
        <v>2373</v>
      </c>
      <c r="D1469" s="36" t="s">
        <v>909</v>
      </c>
      <c r="E1469" s="37" t="n">
        <v>89.7</v>
      </c>
      <c r="F1469" s="36" t="s">
        <v>885</v>
      </c>
      <c r="G1469" s="52" t="n">
        <v>41600</v>
      </c>
      <c r="H1469" s="36" t="s">
        <v>2374</v>
      </c>
      <c r="I1469" s="52" t="n">
        <v>38688</v>
      </c>
      <c r="J1469" s="51" t="s">
        <v>370</v>
      </c>
      <c r="K1469" s="53" t="n">
        <v>6</v>
      </c>
      <c r="L1469" s="54" t="n">
        <v>-0.0737125748502994</v>
      </c>
      <c r="M1469" s="55" t="n">
        <v>-691329.6</v>
      </c>
    </row>
    <row r="1470" customFormat="false" ht="15" hidden="false" customHeight="false" outlineLevel="0" collapsed="false">
      <c r="A1470" s="51" t="s">
        <v>35</v>
      </c>
      <c r="B1470" s="51" t="s">
        <v>351</v>
      </c>
      <c r="C1470" s="36" t="s">
        <v>2375</v>
      </c>
      <c r="D1470" s="36" t="s">
        <v>909</v>
      </c>
      <c r="E1470" s="37" t="n">
        <v>97.8</v>
      </c>
      <c r="F1470" s="36" t="s">
        <v>885</v>
      </c>
      <c r="G1470" s="52" t="n">
        <v>106500</v>
      </c>
      <c r="H1470" s="36" t="s">
        <v>916</v>
      </c>
      <c r="I1470" s="52" t="n">
        <v>106500</v>
      </c>
      <c r="J1470" s="36" t="s">
        <v>356</v>
      </c>
      <c r="K1470" s="53" t="n">
        <v>39</v>
      </c>
      <c r="L1470" s="54" t="n">
        <v>-0.00399201596806387</v>
      </c>
      <c r="M1470" s="55" t="n">
        <v>-37914</v>
      </c>
    </row>
    <row r="1471" customFormat="false" ht="15" hidden="false" customHeight="false" outlineLevel="0" collapsed="false">
      <c r="A1471" s="51" t="s">
        <v>35</v>
      </c>
      <c r="B1471" s="51" t="s">
        <v>351</v>
      </c>
      <c r="C1471" s="36" t="s">
        <v>2338</v>
      </c>
      <c r="D1471" s="36" t="s">
        <v>2376</v>
      </c>
      <c r="E1471" s="37" t="n">
        <v>99.5</v>
      </c>
      <c r="F1471" s="36" t="s">
        <v>837</v>
      </c>
      <c r="G1471" s="52" t="n">
        <v>47750</v>
      </c>
      <c r="H1471" s="36" t="s">
        <v>837</v>
      </c>
      <c r="I1471" s="52" t="n">
        <v>44407.5</v>
      </c>
      <c r="J1471" s="51" t="s">
        <v>370</v>
      </c>
      <c r="K1471" s="53" t="n">
        <v>1</v>
      </c>
      <c r="L1471" s="54" t="n">
        <v>-0.0737125748502995</v>
      </c>
      <c r="M1471" s="55" t="n">
        <v>-712416.630000001</v>
      </c>
    </row>
    <row r="1472" customFormat="false" ht="15" hidden="false" customHeight="false" outlineLevel="0" collapsed="false">
      <c r="A1472" s="51" t="s">
        <v>35</v>
      </c>
      <c r="B1472" s="51" t="s">
        <v>351</v>
      </c>
      <c r="C1472" s="36" t="s">
        <v>2377</v>
      </c>
      <c r="D1472" s="36" t="s">
        <v>837</v>
      </c>
      <c r="E1472" s="37" t="n">
        <v>88.5</v>
      </c>
      <c r="F1472" s="36" t="s">
        <v>2378</v>
      </c>
      <c r="G1472" s="52" t="n">
        <v>102940.46875</v>
      </c>
      <c r="H1472" s="36" t="s">
        <v>2379</v>
      </c>
      <c r="I1472" s="52" t="n">
        <v>97438.8984375</v>
      </c>
      <c r="J1472" s="36" t="s">
        <v>356</v>
      </c>
      <c r="K1472" s="53" t="n">
        <v>2</v>
      </c>
      <c r="L1472" s="54" t="n">
        <v>-0.0572228592166097</v>
      </c>
      <c r="M1472" s="55" t="n">
        <v>-531209.614218751</v>
      </c>
    </row>
    <row r="1473" customFormat="false" ht="15" hidden="false" customHeight="false" outlineLevel="0" collapsed="false">
      <c r="A1473" s="51" t="s">
        <v>35</v>
      </c>
      <c r="B1473" s="51" t="s">
        <v>351</v>
      </c>
      <c r="C1473" s="36" t="s">
        <v>2359</v>
      </c>
      <c r="D1473" s="36" t="s">
        <v>891</v>
      </c>
      <c r="E1473" s="37" t="n">
        <v>93.5</v>
      </c>
      <c r="F1473" s="36" t="s">
        <v>2370</v>
      </c>
      <c r="G1473" s="52" t="n">
        <v>17100</v>
      </c>
      <c r="H1473" s="36" t="s">
        <v>907</v>
      </c>
      <c r="I1473" s="52" t="n">
        <v>16000</v>
      </c>
      <c r="J1473" s="36" t="s">
        <v>356</v>
      </c>
      <c r="K1473" s="53" t="n">
        <v>12</v>
      </c>
      <c r="L1473" s="54" t="n">
        <v>-0.0680627049993581</v>
      </c>
      <c r="M1473" s="55" t="n">
        <v>-622750.800000001</v>
      </c>
    </row>
    <row r="1474" customFormat="false" ht="15" hidden="false" customHeight="false" outlineLevel="0" collapsed="false">
      <c r="A1474" s="51" t="s">
        <v>35</v>
      </c>
      <c r="B1474" s="51" t="s">
        <v>351</v>
      </c>
      <c r="C1474" s="36" t="s">
        <v>2244</v>
      </c>
      <c r="D1474" s="36" t="s">
        <v>891</v>
      </c>
      <c r="E1474" s="37" t="n">
        <v>97.3</v>
      </c>
      <c r="F1474" s="36" t="s">
        <v>2370</v>
      </c>
      <c r="G1474" s="52" t="n">
        <v>51600</v>
      </c>
      <c r="H1474" s="36" t="s">
        <v>910</v>
      </c>
      <c r="I1474" s="52" t="n">
        <v>52000</v>
      </c>
      <c r="J1474" s="36" t="s">
        <v>356</v>
      </c>
      <c r="K1474" s="53" t="n">
        <v>36</v>
      </c>
      <c r="L1474" s="56" t="n">
        <v>0.00372897615621479</v>
      </c>
      <c r="M1474" s="55" t="n">
        <v>33932.8000000008</v>
      </c>
    </row>
    <row r="1475" customFormat="false" ht="15" hidden="false" customHeight="false" outlineLevel="0" collapsed="false">
      <c r="A1475" s="51" t="s">
        <v>35</v>
      </c>
      <c r="B1475" s="51" t="s">
        <v>351</v>
      </c>
      <c r="C1475" s="36" t="s">
        <v>2248</v>
      </c>
      <c r="D1475" s="36" t="s">
        <v>891</v>
      </c>
      <c r="E1475" s="37" t="n">
        <v>96.2</v>
      </c>
      <c r="F1475" s="36" t="s">
        <v>2370</v>
      </c>
      <c r="G1475" s="52" t="n">
        <v>31700</v>
      </c>
      <c r="H1475" s="36" t="s">
        <v>939</v>
      </c>
      <c r="I1475" s="52" t="n">
        <v>33400</v>
      </c>
      <c r="J1475" s="36" t="s">
        <v>356</v>
      </c>
      <c r="K1475" s="53" t="n">
        <v>44</v>
      </c>
      <c r="L1475" s="56" t="n">
        <v>0.0494216614090432</v>
      </c>
      <c r="M1475" s="55" t="n">
        <v>452102.4</v>
      </c>
    </row>
    <row r="1476" customFormat="false" ht="15" hidden="false" customHeight="false" outlineLevel="0" collapsed="false">
      <c r="A1476" s="51" t="s">
        <v>35</v>
      </c>
      <c r="B1476" s="51" t="s">
        <v>351</v>
      </c>
      <c r="C1476" s="36" t="s">
        <v>2203</v>
      </c>
      <c r="D1476" s="36" t="s">
        <v>902</v>
      </c>
      <c r="E1476" s="37" t="n">
        <v>95.1</v>
      </c>
      <c r="F1476" s="36" t="s">
        <v>2380</v>
      </c>
      <c r="G1476" s="52" t="n">
        <v>146000</v>
      </c>
      <c r="H1476" s="36" t="s">
        <v>874</v>
      </c>
      <c r="I1476" s="52" t="n">
        <v>143000</v>
      </c>
      <c r="J1476" s="36" t="s">
        <v>356</v>
      </c>
      <c r="K1476" s="53" t="n">
        <v>30</v>
      </c>
      <c r="L1476" s="54" t="n">
        <v>-0.0244579334481722</v>
      </c>
      <c r="M1476" s="55" t="n">
        <v>-203946</v>
      </c>
    </row>
    <row r="1477" customFormat="false" ht="15" hidden="false" customHeight="false" outlineLevel="0" collapsed="false">
      <c r="A1477" s="51" t="s">
        <v>35</v>
      </c>
      <c r="B1477" s="51" t="s">
        <v>351</v>
      </c>
      <c r="C1477" s="36" t="s">
        <v>2230</v>
      </c>
      <c r="D1477" s="36" t="s">
        <v>888</v>
      </c>
      <c r="E1477" s="37" t="n">
        <v>89.1</v>
      </c>
      <c r="F1477" s="36" t="s">
        <v>919</v>
      </c>
      <c r="G1477" s="52" t="n">
        <v>47450</v>
      </c>
      <c r="H1477" s="36" t="s">
        <v>910</v>
      </c>
      <c r="I1477" s="52" t="n">
        <v>46750</v>
      </c>
      <c r="J1477" s="36" t="s">
        <v>356</v>
      </c>
      <c r="K1477" s="53" t="n">
        <v>32</v>
      </c>
      <c r="L1477" s="54" t="n">
        <v>-0.0186854951845519</v>
      </c>
      <c r="M1477" s="55" t="n">
        <v>-1776.8</v>
      </c>
    </row>
    <row r="1478" customFormat="false" ht="15" hidden="false" customHeight="false" outlineLevel="0" collapsed="false">
      <c r="A1478" s="51" t="s">
        <v>35</v>
      </c>
      <c r="B1478" s="51" t="s">
        <v>351</v>
      </c>
      <c r="C1478" s="36" t="s">
        <v>2285</v>
      </c>
      <c r="D1478" s="36" t="s">
        <v>913</v>
      </c>
      <c r="E1478" s="37" t="n">
        <v>96.7</v>
      </c>
      <c r="F1478" s="36" t="s">
        <v>907</v>
      </c>
      <c r="G1478" s="52" t="n">
        <v>725701.3125</v>
      </c>
      <c r="H1478" s="36" t="s">
        <v>2381</v>
      </c>
      <c r="I1478" s="52" t="n">
        <v>674902.220625</v>
      </c>
      <c r="J1478" s="51" t="s">
        <v>370</v>
      </c>
      <c r="K1478" s="53" t="n">
        <v>34</v>
      </c>
      <c r="L1478" s="54" t="n">
        <v>-0.0737125748502995</v>
      </c>
      <c r="M1478" s="55" t="n">
        <v>-589603.288353751</v>
      </c>
    </row>
    <row r="1479" customFormat="false" ht="15" hidden="false" customHeight="false" outlineLevel="0" collapsed="false">
      <c r="A1479" s="51" t="s">
        <v>35</v>
      </c>
      <c r="B1479" s="51" t="s">
        <v>351</v>
      </c>
      <c r="C1479" s="36" t="s">
        <v>2242</v>
      </c>
      <c r="D1479" s="36" t="s">
        <v>2382</v>
      </c>
      <c r="E1479" s="37" t="n">
        <v>98.9</v>
      </c>
      <c r="F1479" s="36" t="s">
        <v>2383</v>
      </c>
      <c r="G1479" s="52" t="n">
        <v>341500</v>
      </c>
      <c r="H1479" s="36" t="s">
        <v>874</v>
      </c>
      <c r="I1479" s="52" t="n">
        <v>317500</v>
      </c>
      <c r="J1479" s="51" t="s">
        <v>370</v>
      </c>
      <c r="K1479" s="53" t="n">
        <v>10</v>
      </c>
      <c r="L1479" s="54" t="n">
        <v>-0.0739896488136465</v>
      </c>
      <c r="M1479" s="55" t="n">
        <v>-708904</v>
      </c>
    </row>
    <row r="1480" customFormat="false" ht="15" hidden="false" customHeight="false" outlineLevel="0" collapsed="false">
      <c r="A1480" s="51" t="s">
        <v>35</v>
      </c>
      <c r="B1480" s="51" t="s">
        <v>351</v>
      </c>
      <c r="C1480" s="36" t="s">
        <v>2223</v>
      </c>
      <c r="D1480" s="36" t="s">
        <v>2382</v>
      </c>
      <c r="E1480" s="37" t="n">
        <v>94.5</v>
      </c>
      <c r="F1480" s="36" t="s">
        <v>2383</v>
      </c>
      <c r="G1480" s="52" t="n">
        <v>141000</v>
      </c>
      <c r="H1480" s="36" t="s">
        <v>925</v>
      </c>
      <c r="I1480" s="52" t="n">
        <v>128500</v>
      </c>
      <c r="J1480" s="36" t="s">
        <v>356</v>
      </c>
      <c r="K1480" s="53" t="n">
        <v>12</v>
      </c>
      <c r="L1480" s="54" t="n">
        <v>-0.0922905961127391</v>
      </c>
      <c r="M1480" s="55" t="n">
        <v>-39117</v>
      </c>
    </row>
    <row r="1481" customFormat="false" ht="15" hidden="false" customHeight="false" outlineLevel="0" collapsed="false">
      <c r="A1481" s="51" t="s">
        <v>35</v>
      </c>
      <c r="B1481" s="51" t="s">
        <v>351</v>
      </c>
      <c r="C1481" s="36" t="s">
        <v>2384</v>
      </c>
      <c r="D1481" s="36" t="s">
        <v>916</v>
      </c>
      <c r="E1481" s="37" t="n">
        <v>97.3</v>
      </c>
      <c r="F1481" s="36" t="s">
        <v>2385</v>
      </c>
      <c r="G1481" s="52" t="n">
        <v>13400</v>
      </c>
      <c r="H1481" s="36" t="s">
        <v>884</v>
      </c>
      <c r="I1481" s="52" t="n">
        <v>12462</v>
      </c>
      <c r="J1481" s="51" t="s">
        <v>370</v>
      </c>
      <c r="K1481" s="53" t="n">
        <v>3</v>
      </c>
      <c r="L1481" s="54" t="n">
        <v>-0.0737125748502995</v>
      </c>
      <c r="M1481" s="55" t="n">
        <v>-698745.144000001</v>
      </c>
    </row>
    <row r="1482" customFormat="false" ht="15" hidden="false" customHeight="false" outlineLevel="0" collapsed="false">
      <c r="A1482" s="51" t="s">
        <v>35</v>
      </c>
      <c r="B1482" s="51" t="s">
        <v>351</v>
      </c>
      <c r="C1482" s="36" t="s">
        <v>2364</v>
      </c>
      <c r="D1482" s="36" t="s">
        <v>2386</v>
      </c>
      <c r="E1482" s="37" t="n">
        <v>97.3</v>
      </c>
      <c r="F1482" s="36" t="s">
        <v>1966</v>
      </c>
      <c r="G1482" s="52" t="n">
        <v>32150</v>
      </c>
      <c r="H1482" s="36" t="s">
        <v>2387</v>
      </c>
      <c r="I1482" s="52" t="n">
        <v>29899.5</v>
      </c>
      <c r="J1482" s="51" t="s">
        <v>370</v>
      </c>
      <c r="K1482" s="53" t="n">
        <v>2</v>
      </c>
      <c r="L1482" s="54" t="n">
        <v>-0.0737125748502996</v>
      </c>
      <c r="M1482" s="55" t="n">
        <v>-643516.329000002</v>
      </c>
    </row>
    <row r="1483" customFormat="false" ht="15" hidden="false" customHeight="false" outlineLevel="0" collapsed="false">
      <c r="A1483" s="51" t="s">
        <v>35</v>
      </c>
      <c r="B1483" s="51" t="s">
        <v>351</v>
      </c>
      <c r="C1483" s="36" t="s">
        <v>2242</v>
      </c>
      <c r="D1483" s="36" t="s">
        <v>2386</v>
      </c>
      <c r="E1483" s="37" t="n">
        <v>93.5</v>
      </c>
      <c r="F1483" s="36" t="s">
        <v>1966</v>
      </c>
      <c r="G1483" s="52" t="n">
        <v>378000</v>
      </c>
      <c r="H1483" s="36" t="s">
        <v>2387</v>
      </c>
      <c r="I1483" s="52" t="n">
        <v>351540</v>
      </c>
      <c r="J1483" s="51" t="s">
        <v>370</v>
      </c>
      <c r="K1483" s="53" t="n">
        <v>2</v>
      </c>
      <c r="L1483" s="54" t="n">
        <v>-0.0737125748502994</v>
      </c>
      <c r="M1483" s="55" t="n">
        <v>-614219.76</v>
      </c>
    </row>
    <row r="1484" customFormat="false" ht="15" hidden="false" customHeight="false" outlineLevel="0" collapsed="false">
      <c r="A1484" s="51" t="s">
        <v>35</v>
      </c>
      <c r="B1484" s="51" t="s">
        <v>351</v>
      </c>
      <c r="C1484" s="36" t="s">
        <v>2293</v>
      </c>
      <c r="D1484" s="36" t="s">
        <v>2386</v>
      </c>
      <c r="E1484" s="37" t="n">
        <v>86</v>
      </c>
      <c r="F1484" s="36" t="s">
        <v>1966</v>
      </c>
      <c r="G1484" s="52" t="n">
        <v>10615.0771484375</v>
      </c>
      <c r="H1484" s="36" t="s">
        <v>2387</v>
      </c>
      <c r="I1484" s="52" t="n">
        <v>9872.02174804688</v>
      </c>
      <c r="J1484" s="51" t="s">
        <v>370</v>
      </c>
      <c r="K1484" s="53" t="n">
        <v>2</v>
      </c>
      <c r="L1484" s="54" t="n">
        <v>-0.0737125748502994</v>
      </c>
      <c r="M1484" s="55" t="n">
        <v>-648392.477697832</v>
      </c>
    </row>
    <row r="1485" customFormat="false" ht="15" hidden="false" customHeight="false" outlineLevel="0" collapsed="false">
      <c r="A1485" s="51" t="s">
        <v>35</v>
      </c>
      <c r="B1485" s="51" t="s">
        <v>351</v>
      </c>
      <c r="C1485" s="36" t="s">
        <v>2388</v>
      </c>
      <c r="D1485" s="36" t="s">
        <v>942</v>
      </c>
      <c r="E1485" s="37" t="n">
        <v>98.9</v>
      </c>
      <c r="F1485" s="36" t="s">
        <v>943</v>
      </c>
      <c r="G1485" s="52" t="n">
        <v>48150</v>
      </c>
      <c r="H1485" s="36" t="s">
        <v>945</v>
      </c>
      <c r="I1485" s="52" t="n">
        <v>78000</v>
      </c>
      <c r="J1485" s="36" t="s">
        <v>356</v>
      </c>
      <c r="K1485" s="53" t="n">
        <v>71</v>
      </c>
      <c r="L1485" s="56" t="n">
        <v>0.613470877559523</v>
      </c>
      <c r="M1485" s="55" t="n">
        <v>5327586</v>
      </c>
    </row>
    <row r="1486" customFormat="false" ht="15" hidden="false" customHeight="false" outlineLevel="0" collapsed="false">
      <c r="A1486" s="51" t="s">
        <v>35</v>
      </c>
      <c r="B1486" s="51" t="s">
        <v>351</v>
      </c>
      <c r="C1486" s="36" t="s">
        <v>2389</v>
      </c>
      <c r="D1486" s="36" t="s">
        <v>943</v>
      </c>
      <c r="E1486" s="37" t="n">
        <v>89.7</v>
      </c>
      <c r="F1486" s="36" t="s">
        <v>1967</v>
      </c>
      <c r="G1486" s="52" t="n">
        <v>185388.25</v>
      </c>
      <c r="H1486" s="36" t="s">
        <v>2390</v>
      </c>
      <c r="I1486" s="52" t="n">
        <v>243825.859375</v>
      </c>
      <c r="J1486" s="36" t="s">
        <v>356</v>
      </c>
      <c r="K1486" s="53" t="n">
        <v>52</v>
      </c>
      <c r="L1486" s="56" t="n">
        <v>0.309967069924594</v>
      </c>
      <c r="M1486" s="55" t="n">
        <v>2706221.51434375</v>
      </c>
    </row>
    <row r="1487" customFormat="false" ht="15" hidden="false" customHeight="false" outlineLevel="0" collapsed="false">
      <c r="A1487" s="51" t="s">
        <v>35</v>
      </c>
      <c r="B1487" s="51" t="s">
        <v>351</v>
      </c>
      <c r="C1487" s="36" t="s">
        <v>2367</v>
      </c>
      <c r="D1487" s="36" t="s">
        <v>943</v>
      </c>
      <c r="E1487" s="37" t="n">
        <v>94.1</v>
      </c>
      <c r="F1487" s="36" t="s">
        <v>1967</v>
      </c>
      <c r="G1487" s="52" t="n">
        <v>39000</v>
      </c>
      <c r="H1487" s="36" t="s">
        <v>980</v>
      </c>
      <c r="I1487" s="52" t="n">
        <v>41700</v>
      </c>
      <c r="J1487" s="36" t="s">
        <v>356</v>
      </c>
      <c r="K1487" s="53" t="n">
        <v>54</v>
      </c>
      <c r="L1487" s="56" t="n">
        <v>0.0649623829264549</v>
      </c>
      <c r="M1487" s="55" t="n">
        <v>566107.800000001</v>
      </c>
    </row>
    <row r="1488" customFormat="false" ht="15" hidden="false" customHeight="false" outlineLevel="0" collapsed="false">
      <c r="A1488" s="51" t="s">
        <v>35</v>
      </c>
      <c r="B1488" s="51" t="s">
        <v>351</v>
      </c>
      <c r="C1488" s="36" t="s">
        <v>2391</v>
      </c>
      <c r="D1488" s="36" t="s">
        <v>1967</v>
      </c>
      <c r="E1488" s="37" t="n">
        <v>89.2</v>
      </c>
      <c r="F1488" s="36" t="s">
        <v>2392</v>
      </c>
      <c r="G1488" s="52" t="n">
        <v>95900</v>
      </c>
      <c r="H1488" s="36" t="s">
        <v>944</v>
      </c>
      <c r="I1488" s="52" t="n">
        <v>89187</v>
      </c>
      <c r="J1488" s="51" t="s">
        <v>370</v>
      </c>
      <c r="K1488" s="53" t="n">
        <v>4</v>
      </c>
      <c r="L1488" s="54" t="n">
        <v>-0.0737125748502995</v>
      </c>
      <c r="M1488" s="55" t="n">
        <v>-644568.834000001</v>
      </c>
    </row>
    <row r="1489" customFormat="false" ht="15" hidden="false" customHeight="false" outlineLevel="0" collapsed="false">
      <c r="A1489" s="51" t="s">
        <v>35</v>
      </c>
      <c r="B1489" s="51" t="s">
        <v>351</v>
      </c>
      <c r="C1489" s="36" t="s">
        <v>2298</v>
      </c>
      <c r="D1489" s="36" t="s">
        <v>1967</v>
      </c>
      <c r="E1489" s="37" t="n">
        <v>84.9</v>
      </c>
      <c r="F1489" s="36" t="s">
        <v>2392</v>
      </c>
      <c r="G1489" s="52" t="n">
        <v>91900</v>
      </c>
      <c r="H1489" s="36" t="s">
        <v>948</v>
      </c>
      <c r="I1489" s="52" t="n">
        <v>83100</v>
      </c>
      <c r="J1489" s="51" t="s">
        <v>370</v>
      </c>
      <c r="K1489" s="53" t="n">
        <v>8</v>
      </c>
      <c r="L1489" s="54" t="n">
        <v>-0.0993660122627434</v>
      </c>
      <c r="M1489" s="55" t="n">
        <v>-878400.000000001</v>
      </c>
    </row>
    <row r="1490" customFormat="false" ht="15" hidden="false" customHeight="false" outlineLevel="0" collapsed="false">
      <c r="A1490" s="51" t="s">
        <v>35</v>
      </c>
      <c r="B1490" s="51" t="s">
        <v>351</v>
      </c>
      <c r="C1490" s="36" t="s">
        <v>2393</v>
      </c>
      <c r="D1490" s="36" t="s">
        <v>2394</v>
      </c>
      <c r="E1490" s="37" t="n">
        <v>95.7</v>
      </c>
      <c r="F1490" s="36" t="s">
        <v>947</v>
      </c>
      <c r="G1490" s="52" t="n">
        <v>5520</v>
      </c>
      <c r="H1490" s="36" t="s">
        <v>944</v>
      </c>
      <c r="I1490" s="52" t="n">
        <v>5133.6</v>
      </c>
      <c r="J1490" s="51" t="s">
        <v>370</v>
      </c>
      <c r="K1490" s="53" t="n">
        <v>2</v>
      </c>
      <c r="L1490" s="54" t="n">
        <v>-0.0737125748502996</v>
      </c>
      <c r="M1490" s="55" t="n">
        <v>-641731.132800002</v>
      </c>
    </row>
    <row r="1491" customFormat="false" ht="15" hidden="false" customHeight="false" outlineLevel="0" collapsed="false">
      <c r="A1491" s="51" t="s">
        <v>35</v>
      </c>
      <c r="B1491" s="51" t="s">
        <v>351</v>
      </c>
      <c r="C1491" s="36" t="s">
        <v>2285</v>
      </c>
      <c r="D1491" s="36" t="s">
        <v>2394</v>
      </c>
      <c r="E1491" s="37" t="n">
        <v>97.3</v>
      </c>
      <c r="F1491" s="36" t="s">
        <v>947</v>
      </c>
      <c r="G1491" s="52" t="n">
        <v>981294.25</v>
      </c>
      <c r="H1491" s="36" t="s">
        <v>1972</v>
      </c>
      <c r="I1491" s="52" t="n">
        <v>1107569.375</v>
      </c>
      <c r="J1491" s="36" t="s">
        <v>356</v>
      </c>
      <c r="K1491" s="53" t="n">
        <v>41</v>
      </c>
      <c r="L1491" s="56" t="n">
        <v>0.124176505028193</v>
      </c>
      <c r="M1491" s="55" t="n">
        <v>976779.182000001</v>
      </c>
    </row>
    <row r="1492" customFormat="false" ht="15" hidden="false" customHeight="false" outlineLevel="0" collapsed="false">
      <c r="A1492" s="51" t="s">
        <v>35</v>
      </c>
      <c r="B1492" s="51" t="s">
        <v>351</v>
      </c>
      <c r="C1492" s="36" t="s">
        <v>2218</v>
      </c>
      <c r="D1492" s="36" t="s">
        <v>2394</v>
      </c>
      <c r="E1492" s="37" t="n">
        <v>82.2</v>
      </c>
      <c r="F1492" s="36" t="s">
        <v>947</v>
      </c>
      <c r="G1492" s="52" t="n">
        <v>421500</v>
      </c>
      <c r="H1492" s="36" t="s">
        <v>965</v>
      </c>
      <c r="I1492" s="52" t="n">
        <v>653000</v>
      </c>
      <c r="J1492" s="36" t="s">
        <v>356</v>
      </c>
      <c r="K1492" s="53" t="n">
        <v>74</v>
      </c>
      <c r="L1492" s="56" t="n">
        <v>0.543044397563118</v>
      </c>
      <c r="M1492" s="55" t="n">
        <v>4587020</v>
      </c>
    </row>
    <row r="1493" customFormat="false" ht="15" hidden="false" customHeight="false" outlineLevel="0" collapsed="false">
      <c r="A1493" s="51" t="s">
        <v>35</v>
      </c>
      <c r="B1493" s="51" t="s">
        <v>351</v>
      </c>
      <c r="C1493" s="36" t="s">
        <v>2286</v>
      </c>
      <c r="D1493" s="36" t="s">
        <v>944</v>
      </c>
      <c r="E1493" s="37" t="n">
        <v>98.4</v>
      </c>
      <c r="F1493" s="36" t="s">
        <v>2395</v>
      </c>
      <c r="G1493" s="52" t="n">
        <v>27227.2734375</v>
      </c>
      <c r="H1493" s="36" t="s">
        <v>980</v>
      </c>
      <c r="I1493" s="52" t="n">
        <v>33045.453125</v>
      </c>
      <c r="J1493" s="36" t="s">
        <v>356</v>
      </c>
      <c r="K1493" s="53" t="n">
        <v>49</v>
      </c>
      <c r="L1493" s="56" t="n">
        <v>0.208844331181595</v>
      </c>
      <c r="M1493" s="55" t="n">
        <v>1891614.5658125</v>
      </c>
    </row>
    <row r="1494" customFormat="false" ht="15" hidden="false" customHeight="false" outlineLevel="0" collapsed="false">
      <c r="A1494" s="51" t="s">
        <v>35</v>
      </c>
      <c r="B1494" s="51" t="s">
        <v>351</v>
      </c>
      <c r="C1494" s="36" t="s">
        <v>2396</v>
      </c>
      <c r="D1494" s="36" t="s">
        <v>2395</v>
      </c>
      <c r="E1494" s="37" t="n">
        <v>84.3</v>
      </c>
      <c r="F1494" s="36" t="s">
        <v>2397</v>
      </c>
      <c r="G1494" s="52" t="n">
        <v>86187.875</v>
      </c>
      <c r="H1494" s="36" t="s">
        <v>977</v>
      </c>
      <c r="I1494" s="52" t="n">
        <v>129281.8203125</v>
      </c>
      <c r="J1494" s="36" t="s">
        <v>356</v>
      </c>
      <c r="K1494" s="53" t="n">
        <v>74</v>
      </c>
      <c r="L1494" s="56" t="n">
        <v>0.494012066331049</v>
      </c>
      <c r="M1494" s="55" t="n">
        <v>4479615.62179688</v>
      </c>
    </row>
    <row r="1495" customFormat="false" ht="15" hidden="false" customHeight="false" outlineLevel="0" collapsed="false">
      <c r="A1495" s="51" t="s">
        <v>35</v>
      </c>
      <c r="B1495" s="51" t="s">
        <v>351</v>
      </c>
      <c r="C1495" s="36" t="s">
        <v>2398</v>
      </c>
      <c r="D1495" s="36" t="s">
        <v>2395</v>
      </c>
      <c r="E1495" s="37" t="n">
        <v>100</v>
      </c>
      <c r="F1495" s="36" t="s">
        <v>2397</v>
      </c>
      <c r="G1495" s="52" t="n">
        <v>28700</v>
      </c>
      <c r="H1495" s="36" t="s">
        <v>1980</v>
      </c>
      <c r="I1495" s="52" t="n">
        <v>121500</v>
      </c>
      <c r="J1495" s="36" t="s">
        <v>356</v>
      </c>
      <c r="K1495" s="53" t="n">
        <v>88</v>
      </c>
      <c r="L1495" s="56" t="n">
        <v>3.21654947943834</v>
      </c>
      <c r="M1495" s="55" t="n">
        <v>32559859.2</v>
      </c>
    </row>
    <row r="1496" customFormat="false" ht="15" hidden="false" customHeight="false" outlineLevel="0" collapsed="false">
      <c r="A1496" s="51" t="s">
        <v>35</v>
      </c>
      <c r="B1496" s="51" t="s">
        <v>351</v>
      </c>
      <c r="C1496" s="36" t="s">
        <v>2399</v>
      </c>
      <c r="D1496" s="36" t="s">
        <v>1969</v>
      </c>
      <c r="E1496" s="37" t="n">
        <v>77.8</v>
      </c>
      <c r="F1496" s="36" t="s">
        <v>948</v>
      </c>
      <c r="G1496" s="52" t="n">
        <v>57863.8515625</v>
      </c>
      <c r="H1496" s="36" t="s">
        <v>2400</v>
      </c>
      <c r="I1496" s="52" t="n">
        <v>75242.1015625</v>
      </c>
      <c r="J1496" s="36" t="s">
        <v>356</v>
      </c>
      <c r="K1496" s="53" t="n">
        <v>74</v>
      </c>
      <c r="L1496" s="56" t="n">
        <v>0.295139052585285</v>
      </c>
      <c r="M1496" s="55" t="n">
        <v>17112.03809375</v>
      </c>
    </row>
    <row r="1497" customFormat="false" ht="15" hidden="false" customHeight="false" outlineLevel="0" collapsed="false">
      <c r="A1497" s="51" t="s">
        <v>35</v>
      </c>
      <c r="B1497" s="51" t="s">
        <v>351</v>
      </c>
      <c r="C1497" s="36" t="s">
        <v>2401</v>
      </c>
      <c r="D1497" s="36" t="s">
        <v>950</v>
      </c>
      <c r="E1497" s="37" t="n">
        <v>91.9</v>
      </c>
      <c r="F1497" s="36" t="s">
        <v>2402</v>
      </c>
      <c r="G1497" s="52" t="n">
        <v>137500</v>
      </c>
      <c r="H1497" s="36" t="s">
        <v>2403</v>
      </c>
      <c r="I1497" s="52" t="n">
        <v>127500</v>
      </c>
      <c r="J1497" s="51" t="s">
        <v>370</v>
      </c>
      <c r="K1497" s="53" t="n">
        <v>8</v>
      </c>
      <c r="L1497" s="54" t="n">
        <v>-0.0764289602612956</v>
      </c>
      <c r="M1497" s="55" t="n">
        <v>-600210</v>
      </c>
    </row>
    <row r="1498" customFormat="false" ht="15" hidden="false" customHeight="false" outlineLevel="0" collapsed="false">
      <c r="A1498" s="51" t="s">
        <v>35</v>
      </c>
      <c r="B1498" s="51" t="s">
        <v>351</v>
      </c>
      <c r="C1498" s="36" t="s">
        <v>2298</v>
      </c>
      <c r="D1498" s="36" t="s">
        <v>2402</v>
      </c>
      <c r="E1498" s="37" t="n">
        <v>84.9</v>
      </c>
      <c r="F1498" s="36" t="s">
        <v>952</v>
      </c>
      <c r="G1498" s="52" t="n">
        <v>97900</v>
      </c>
      <c r="H1498" s="36" t="s">
        <v>2404</v>
      </c>
      <c r="I1498" s="52" t="n">
        <v>91047</v>
      </c>
      <c r="J1498" s="51" t="s">
        <v>370</v>
      </c>
      <c r="K1498" s="53" t="n">
        <v>5</v>
      </c>
      <c r="L1498" s="54" t="n">
        <v>-0.0737125748502994</v>
      </c>
      <c r="M1498" s="55" t="n">
        <v>-7230.894</v>
      </c>
    </row>
    <row r="1499" customFormat="false" ht="15" hidden="false" customHeight="false" outlineLevel="0" collapsed="false">
      <c r="A1499" s="51" t="s">
        <v>35</v>
      </c>
      <c r="B1499" s="51" t="s">
        <v>351</v>
      </c>
      <c r="C1499" s="36" t="s">
        <v>2405</v>
      </c>
      <c r="D1499" s="36" t="s">
        <v>963</v>
      </c>
      <c r="E1499" s="37" t="n">
        <v>95.2</v>
      </c>
      <c r="F1499" s="36" t="s">
        <v>964</v>
      </c>
      <c r="G1499" s="52" t="n">
        <v>18500</v>
      </c>
      <c r="H1499" s="36" t="s">
        <v>2403</v>
      </c>
      <c r="I1499" s="52" t="n">
        <v>17205</v>
      </c>
      <c r="J1499" s="51" t="s">
        <v>370</v>
      </c>
      <c r="K1499" s="53" t="n">
        <v>4</v>
      </c>
      <c r="L1499" s="54" t="n">
        <v>-0.0737125748502994</v>
      </c>
      <c r="M1499" s="55" t="n">
        <v>-1366.41</v>
      </c>
    </row>
    <row r="1500" customFormat="false" ht="15" hidden="false" customHeight="false" outlineLevel="0" collapsed="false">
      <c r="A1500" s="51" t="s">
        <v>35</v>
      </c>
      <c r="B1500" s="51" t="s">
        <v>351</v>
      </c>
      <c r="C1500" s="36" t="s">
        <v>2391</v>
      </c>
      <c r="D1500" s="36" t="s">
        <v>2406</v>
      </c>
      <c r="E1500" s="37" t="n">
        <v>91.4</v>
      </c>
      <c r="F1500" s="36" t="s">
        <v>970</v>
      </c>
      <c r="G1500" s="52" t="n">
        <v>96400</v>
      </c>
      <c r="H1500" s="36" t="s">
        <v>2407</v>
      </c>
      <c r="I1500" s="52" t="n">
        <v>95900</v>
      </c>
      <c r="J1500" s="36" t="s">
        <v>356</v>
      </c>
      <c r="K1500" s="53" t="n">
        <v>31</v>
      </c>
      <c r="L1500" s="54" t="n">
        <v>-0.00915803248275229</v>
      </c>
      <c r="M1500" s="55" t="n">
        <v>-67229.5999999996</v>
      </c>
    </row>
    <row r="1501" customFormat="false" ht="15" hidden="false" customHeight="false" outlineLevel="0" collapsed="false">
      <c r="A1501" s="51" t="s">
        <v>35</v>
      </c>
      <c r="B1501" s="51" t="s">
        <v>351</v>
      </c>
      <c r="C1501" s="36" t="s">
        <v>2408</v>
      </c>
      <c r="D1501" s="36" t="s">
        <v>970</v>
      </c>
      <c r="E1501" s="37" t="n">
        <v>83.2</v>
      </c>
      <c r="F1501" s="36" t="s">
        <v>2409</v>
      </c>
      <c r="G1501" s="52" t="n">
        <v>22534.14453125</v>
      </c>
      <c r="H1501" s="36" t="s">
        <v>987</v>
      </c>
      <c r="I1501" s="52" t="n">
        <v>46157.125</v>
      </c>
      <c r="J1501" s="36" t="s">
        <v>356</v>
      </c>
      <c r="K1501" s="53" t="n">
        <v>70</v>
      </c>
      <c r="L1501" s="56" t="n">
        <v>1.04014245831279</v>
      </c>
      <c r="M1501" s="55" t="n">
        <v>23485.5979296875</v>
      </c>
    </row>
    <row r="1502" customFormat="false" ht="15" hidden="false" customHeight="false" outlineLevel="0" collapsed="false">
      <c r="A1502" s="51" t="s">
        <v>35</v>
      </c>
      <c r="B1502" s="51" t="s">
        <v>351</v>
      </c>
      <c r="C1502" s="36" t="s">
        <v>2334</v>
      </c>
      <c r="D1502" s="36" t="s">
        <v>2410</v>
      </c>
      <c r="E1502" s="37" t="n">
        <v>75.7</v>
      </c>
      <c r="F1502" s="36" t="s">
        <v>2411</v>
      </c>
      <c r="G1502" s="52" t="n">
        <v>14600</v>
      </c>
      <c r="H1502" s="36" t="s">
        <v>960</v>
      </c>
      <c r="I1502" s="52" t="n">
        <v>16150</v>
      </c>
      <c r="J1502" s="36" t="s">
        <v>356</v>
      </c>
      <c r="K1502" s="53" t="n">
        <v>35</v>
      </c>
      <c r="L1502" s="56" t="n">
        <v>0.101748557679162</v>
      </c>
      <c r="M1502" s="55" t="n">
        <v>1488.5</v>
      </c>
    </row>
    <row r="1503" customFormat="false" ht="15" hidden="false" customHeight="false" outlineLevel="0" collapsed="false">
      <c r="A1503" s="51" t="s">
        <v>35</v>
      </c>
      <c r="B1503" s="51" t="s">
        <v>351</v>
      </c>
      <c r="C1503" s="36" t="s">
        <v>2412</v>
      </c>
      <c r="D1503" s="36" t="s">
        <v>951</v>
      </c>
      <c r="E1503" s="37" t="n">
        <v>97.3</v>
      </c>
      <c r="F1503" s="36" t="s">
        <v>1972</v>
      </c>
      <c r="G1503" s="52" t="n">
        <v>16519.328125</v>
      </c>
      <c r="H1503" s="36" t="s">
        <v>2407</v>
      </c>
      <c r="I1503" s="52" t="n">
        <v>15362.97515625</v>
      </c>
      <c r="J1503" s="51" t="s">
        <v>370</v>
      </c>
      <c r="K1503" s="53" t="n">
        <v>12</v>
      </c>
      <c r="L1503" s="54" t="n">
        <v>-0.0737125748502996</v>
      </c>
      <c r="M1503" s="55" t="n">
        <v>-651542.785216877</v>
      </c>
    </row>
    <row r="1504" customFormat="false" ht="15" hidden="false" customHeight="false" outlineLevel="0" collapsed="false">
      <c r="A1504" s="51" t="s">
        <v>35</v>
      </c>
      <c r="B1504" s="51" t="s">
        <v>351</v>
      </c>
      <c r="C1504" s="36" t="s">
        <v>2285</v>
      </c>
      <c r="D1504" s="36" t="s">
        <v>971</v>
      </c>
      <c r="E1504" s="37" t="n">
        <v>93</v>
      </c>
      <c r="F1504" s="36" t="s">
        <v>2390</v>
      </c>
      <c r="G1504" s="52" t="n">
        <v>1273400.5</v>
      </c>
      <c r="H1504" s="36" t="s">
        <v>1957</v>
      </c>
      <c r="I1504" s="52" t="n">
        <v>1184262.465</v>
      </c>
      <c r="J1504" s="51" t="s">
        <v>370</v>
      </c>
      <c r="K1504" s="53" t="n">
        <v>12</v>
      </c>
      <c r="L1504" s="54" t="n">
        <v>-0.0737125748502996</v>
      </c>
      <c r="M1504" s="55" t="n">
        <v>-752426.887440002</v>
      </c>
    </row>
    <row r="1505" customFormat="false" ht="15" hidden="false" customHeight="false" outlineLevel="0" collapsed="false">
      <c r="A1505" s="51" t="s">
        <v>35</v>
      </c>
      <c r="B1505" s="51" t="s">
        <v>351</v>
      </c>
      <c r="C1505" s="36" t="s">
        <v>2364</v>
      </c>
      <c r="D1505" s="36" t="s">
        <v>2390</v>
      </c>
      <c r="E1505" s="37" t="n">
        <v>88.2</v>
      </c>
      <c r="F1505" s="36" t="s">
        <v>2413</v>
      </c>
      <c r="G1505" s="52" t="n">
        <v>37200</v>
      </c>
      <c r="H1505" s="36" t="s">
        <v>980</v>
      </c>
      <c r="I1505" s="52" t="n">
        <v>34596</v>
      </c>
      <c r="J1505" s="51" t="s">
        <v>370</v>
      </c>
      <c r="K1505" s="53" t="n">
        <v>2</v>
      </c>
      <c r="L1505" s="54" t="n">
        <v>-0.0737125748502993</v>
      </c>
      <c r="M1505" s="55" t="n">
        <v>-90670.5359999999</v>
      </c>
    </row>
    <row r="1506" customFormat="false" ht="15" hidden="false" customHeight="false" outlineLevel="0" collapsed="false">
      <c r="A1506" s="51" t="s">
        <v>35</v>
      </c>
      <c r="B1506" s="51" t="s">
        <v>351</v>
      </c>
      <c r="C1506" s="36" t="s">
        <v>2316</v>
      </c>
      <c r="D1506" s="36" t="s">
        <v>2413</v>
      </c>
      <c r="E1506" s="37" t="n">
        <v>73.7</v>
      </c>
      <c r="F1506" s="36" t="s">
        <v>980</v>
      </c>
      <c r="G1506" s="52" t="n">
        <v>111521.9375</v>
      </c>
      <c r="H1506" s="36" t="s">
        <v>1974</v>
      </c>
      <c r="I1506" s="52" t="n">
        <v>103715.401875</v>
      </c>
      <c r="J1506" s="51" t="s">
        <v>370</v>
      </c>
      <c r="K1506" s="53" t="n">
        <v>3</v>
      </c>
      <c r="L1506" s="54" t="n">
        <v>-0.0737125748502994</v>
      </c>
      <c r="M1506" s="55" t="n">
        <v>-914308.14371625</v>
      </c>
    </row>
    <row r="1507" customFormat="false" ht="15" hidden="false" customHeight="false" outlineLevel="0" collapsed="false">
      <c r="A1507" s="51" t="s">
        <v>35</v>
      </c>
      <c r="B1507" s="51" t="s">
        <v>351</v>
      </c>
      <c r="C1507" s="36" t="s">
        <v>2364</v>
      </c>
      <c r="D1507" s="36" t="s">
        <v>2407</v>
      </c>
      <c r="E1507" s="37" t="n">
        <v>89.8</v>
      </c>
      <c r="F1507" s="36" t="s">
        <v>1974</v>
      </c>
      <c r="G1507" s="52" t="n">
        <v>37900</v>
      </c>
      <c r="H1507" s="36" t="s">
        <v>1974</v>
      </c>
      <c r="I1507" s="52" t="n">
        <v>35247</v>
      </c>
      <c r="J1507" s="51" t="s">
        <v>370</v>
      </c>
      <c r="K1507" s="53" t="n">
        <v>1</v>
      </c>
      <c r="L1507" s="54" t="n">
        <v>-0.0737125748502993</v>
      </c>
      <c r="M1507" s="55" t="n">
        <v>-929365.607999999</v>
      </c>
    </row>
    <row r="1508" customFormat="false" ht="15" hidden="false" customHeight="false" outlineLevel="0" collapsed="false">
      <c r="A1508" s="51" t="s">
        <v>35</v>
      </c>
      <c r="B1508" s="51" t="s">
        <v>351</v>
      </c>
      <c r="C1508" s="36" t="s">
        <v>2414</v>
      </c>
      <c r="D1508" s="36" t="s">
        <v>983</v>
      </c>
      <c r="E1508" s="37" t="n">
        <v>98.9</v>
      </c>
      <c r="F1508" s="36" t="s">
        <v>958</v>
      </c>
      <c r="G1508" s="52" t="n">
        <v>64273.3203125</v>
      </c>
      <c r="H1508" s="36" t="s">
        <v>1011</v>
      </c>
      <c r="I1508" s="52" t="n">
        <v>75521.1484375</v>
      </c>
      <c r="J1508" s="36" t="s">
        <v>356</v>
      </c>
      <c r="K1508" s="53" t="n">
        <v>41</v>
      </c>
      <c r="L1508" s="56" t="n">
        <v>0.170309335837783</v>
      </c>
      <c r="M1508" s="55" t="n">
        <v>2478822.056375</v>
      </c>
    </row>
    <row r="1509" customFormat="false" ht="15" hidden="false" customHeight="false" outlineLevel="0" collapsed="false">
      <c r="A1509" s="51" t="s">
        <v>35</v>
      </c>
      <c r="B1509" s="51" t="s">
        <v>351</v>
      </c>
      <c r="C1509" s="36" t="s">
        <v>2415</v>
      </c>
      <c r="D1509" s="36" t="s">
        <v>958</v>
      </c>
      <c r="E1509" s="37" t="n">
        <v>92</v>
      </c>
      <c r="F1509" s="36" t="s">
        <v>2416</v>
      </c>
      <c r="G1509" s="52" t="n">
        <v>37991.38671875</v>
      </c>
      <c r="H1509" s="36" t="s">
        <v>2417</v>
      </c>
      <c r="I1509" s="52" t="n">
        <v>48401.453125</v>
      </c>
      <c r="J1509" s="36" t="s">
        <v>356</v>
      </c>
      <c r="K1509" s="53" t="n">
        <v>69</v>
      </c>
      <c r="L1509" s="56" t="n">
        <v>0.268925351636484</v>
      </c>
      <c r="M1509" s="55" t="n">
        <v>3818505.71100781</v>
      </c>
    </row>
    <row r="1510" customFormat="false" ht="15" hidden="false" customHeight="false" outlineLevel="0" collapsed="false">
      <c r="A1510" s="51" t="s">
        <v>35</v>
      </c>
      <c r="B1510" s="51" t="s">
        <v>351</v>
      </c>
      <c r="C1510" s="36" t="s">
        <v>2293</v>
      </c>
      <c r="D1510" s="36" t="s">
        <v>2416</v>
      </c>
      <c r="E1510" s="37" t="n">
        <v>82.4</v>
      </c>
      <c r="F1510" s="36" t="s">
        <v>1976</v>
      </c>
      <c r="G1510" s="52" t="n">
        <v>13829.7373046875</v>
      </c>
      <c r="H1510" s="36" t="s">
        <v>981</v>
      </c>
      <c r="I1510" s="52" t="n">
        <v>10800</v>
      </c>
      <c r="J1510" s="51" t="s">
        <v>370</v>
      </c>
      <c r="K1510" s="53" t="n">
        <v>19</v>
      </c>
      <c r="L1510" s="54" t="n">
        <v>-0.222191572366387</v>
      </c>
      <c r="M1510" s="55" t="n">
        <v>-1385548.55068359</v>
      </c>
    </row>
    <row r="1511" customFormat="false" ht="15" hidden="false" customHeight="false" outlineLevel="0" collapsed="false">
      <c r="A1511" s="51" t="s">
        <v>35</v>
      </c>
      <c r="B1511" s="51" t="s">
        <v>351</v>
      </c>
      <c r="C1511" s="36" t="s">
        <v>2418</v>
      </c>
      <c r="D1511" s="36" t="s">
        <v>2419</v>
      </c>
      <c r="E1511" s="37" t="n">
        <v>98.4</v>
      </c>
      <c r="F1511" s="36" t="s">
        <v>2420</v>
      </c>
      <c r="G1511" s="52" t="n">
        <v>70700</v>
      </c>
      <c r="H1511" s="36" t="s">
        <v>1982</v>
      </c>
      <c r="I1511" s="52" t="n">
        <v>65751</v>
      </c>
      <c r="J1511" s="51" t="s">
        <v>370</v>
      </c>
      <c r="K1511" s="53" t="n">
        <v>27</v>
      </c>
      <c r="L1511" s="54" t="n">
        <v>-0.0737125748502994</v>
      </c>
      <c r="M1511" s="55" t="n">
        <v>-694512.966</v>
      </c>
    </row>
    <row r="1512" customFormat="false" ht="15" hidden="false" customHeight="false" outlineLevel="0" collapsed="false">
      <c r="A1512" s="51" t="s">
        <v>35</v>
      </c>
      <c r="B1512" s="51" t="s">
        <v>351</v>
      </c>
      <c r="C1512" s="36" t="s">
        <v>2421</v>
      </c>
      <c r="D1512" s="36" t="s">
        <v>960</v>
      </c>
      <c r="E1512" s="37" t="n">
        <v>83.9</v>
      </c>
      <c r="F1512" s="36" t="s">
        <v>945</v>
      </c>
      <c r="G1512" s="52" t="n">
        <v>26500</v>
      </c>
      <c r="H1512" s="36" t="s">
        <v>1035</v>
      </c>
      <c r="I1512" s="52" t="n">
        <v>28750</v>
      </c>
      <c r="J1512" s="36" t="s">
        <v>356</v>
      </c>
      <c r="K1512" s="53" t="n">
        <v>51</v>
      </c>
      <c r="L1512" s="56" t="n">
        <v>0.0805746996572892</v>
      </c>
      <c r="M1512" s="55" t="n">
        <v>1131795.5</v>
      </c>
    </row>
    <row r="1513" customFormat="false" ht="15" hidden="false" customHeight="false" outlineLevel="0" collapsed="false">
      <c r="A1513" s="51" t="s">
        <v>35</v>
      </c>
      <c r="B1513" s="51" t="s">
        <v>351</v>
      </c>
      <c r="C1513" s="36" t="s">
        <v>2393</v>
      </c>
      <c r="D1513" s="36" t="s">
        <v>2422</v>
      </c>
      <c r="E1513" s="37" t="n">
        <v>89.2</v>
      </c>
      <c r="F1513" s="36" t="s">
        <v>2423</v>
      </c>
      <c r="G1513" s="52" t="n">
        <v>7200</v>
      </c>
      <c r="H1513" s="36" t="s">
        <v>1024</v>
      </c>
      <c r="I1513" s="52" t="n">
        <v>13350</v>
      </c>
      <c r="J1513" s="36" t="s">
        <v>356</v>
      </c>
      <c r="K1513" s="53" t="n">
        <v>94</v>
      </c>
      <c r="L1513" s="56" t="n">
        <v>0.846764803725882</v>
      </c>
      <c r="M1513" s="55" t="n">
        <v>12217.8</v>
      </c>
    </row>
    <row r="1514" customFormat="false" ht="15" hidden="false" customHeight="false" outlineLevel="0" collapsed="false">
      <c r="A1514" s="51" t="s">
        <v>35</v>
      </c>
      <c r="B1514" s="51" t="s">
        <v>351</v>
      </c>
      <c r="C1514" s="36" t="s">
        <v>2424</v>
      </c>
      <c r="D1514" s="36" t="s">
        <v>962</v>
      </c>
      <c r="E1514" s="37" t="n">
        <v>82.3</v>
      </c>
      <c r="F1514" s="36" t="s">
        <v>981</v>
      </c>
      <c r="G1514" s="52" t="n">
        <v>58494.14453125</v>
      </c>
      <c r="H1514" s="36" t="s">
        <v>977</v>
      </c>
      <c r="I1514" s="52" t="n">
        <v>54399.5544140625</v>
      </c>
      <c r="J1514" s="51" t="s">
        <v>370</v>
      </c>
      <c r="K1514" s="53" t="n">
        <v>2</v>
      </c>
      <c r="L1514" s="54" t="n">
        <v>-0.0737125748502994</v>
      </c>
      <c r="M1514" s="55" t="n">
        <v>-959123.808347344</v>
      </c>
    </row>
    <row r="1515" customFormat="false" ht="15" hidden="false" customHeight="false" outlineLevel="0" collapsed="false">
      <c r="A1515" s="51" t="s">
        <v>35</v>
      </c>
      <c r="B1515" s="51" t="s">
        <v>351</v>
      </c>
      <c r="C1515" s="36" t="s">
        <v>2173</v>
      </c>
      <c r="D1515" s="36" t="s">
        <v>999</v>
      </c>
      <c r="E1515" s="37" t="n">
        <v>94.1</v>
      </c>
      <c r="F1515" s="36" t="s">
        <v>1006</v>
      </c>
      <c r="G1515" s="52" t="n">
        <v>139000</v>
      </c>
      <c r="H1515" s="36" t="s">
        <v>1980</v>
      </c>
      <c r="I1515" s="52" t="n">
        <v>129270</v>
      </c>
      <c r="J1515" s="51" t="s">
        <v>370</v>
      </c>
      <c r="K1515" s="53" t="n">
        <v>6</v>
      </c>
      <c r="L1515" s="54" t="n">
        <v>-0.0737125748502995</v>
      </c>
      <c r="M1515" s="55" t="n">
        <v>-1139585.94</v>
      </c>
    </row>
    <row r="1516" customFormat="false" ht="15" hidden="false" customHeight="false" outlineLevel="0" collapsed="false">
      <c r="A1516" s="51" t="s">
        <v>35</v>
      </c>
      <c r="B1516" s="51" t="s">
        <v>351</v>
      </c>
      <c r="C1516" s="36" t="s">
        <v>2425</v>
      </c>
      <c r="D1516" s="36" t="s">
        <v>999</v>
      </c>
      <c r="E1516" s="37" t="n">
        <v>90.3</v>
      </c>
      <c r="F1516" s="36" t="s">
        <v>1006</v>
      </c>
      <c r="G1516" s="52" t="n">
        <v>197000</v>
      </c>
      <c r="H1516" s="36" t="s">
        <v>1980</v>
      </c>
      <c r="I1516" s="52" t="n">
        <v>181500</v>
      </c>
      <c r="J1516" s="51" t="s">
        <v>370</v>
      </c>
      <c r="K1516" s="53" t="n">
        <v>6</v>
      </c>
      <c r="L1516" s="54" t="n">
        <v>-0.0823581263868203</v>
      </c>
      <c r="M1516" s="55" t="n">
        <v>-1235532</v>
      </c>
    </row>
    <row r="1517" customFormat="false" ht="15" hidden="false" customHeight="false" outlineLevel="0" collapsed="false">
      <c r="A1517" s="51" t="s">
        <v>35</v>
      </c>
      <c r="B1517" s="51" t="s">
        <v>351</v>
      </c>
      <c r="C1517" s="36" t="s">
        <v>2170</v>
      </c>
      <c r="D1517" s="36" t="s">
        <v>1000</v>
      </c>
      <c r="E1517" s="37" t="n">
        <v>74.3</v>
      </c>
      <c r="F1517" s="36" t="s">
        <v>1003</v>
      </c>
      <c r="G1517" s="52" t="n">
        <v>27800</v>
      </c>
      <c r="H1517" s="36" t="s">
        <v>1011</v>
      </c>
      <c r="I1517" s="52" t="n">
        <v>25854</v>
      </c>
      <c r="J1517" s="51" t="s">
        <v>370</v>
      </c>
      <c r="K1517" s="53" t="n">
        <v>3</v>
      </c>
      <c r="L1517" s="54" t="n">
        <v>-0.0737125748502994</v>
      </c>
      <c r="M1517" s="55" t="n">
        <v>-1045133.772</v>
      </c>
    </row>
    <row r="1518" customFormat="false" ht="15" hidden="false" customHeight="false" outlineLevel="0" collapsed="false">
      <c r="A1518" s="51" t="s">
        <v>35</v>
      </c>
      <c r="B1518" s="51" t="s">
        <v>351</v>
      </c>
      <c r="C1518" s="36" t="s">
        <v>2252</v>
      </c>
      <c r="D1518" s="36" t="s">
        <v>1003</v>
      </c>
      <c r="E1518" s="37" t="n">
        <v>94.5</v>
      </c>
      <c r="F1518" s="36" t="s">
        <v>1014</v>
      </c>
      <c r="G1518" s="52" t="n">
        <v>272500</v>
      </c>
      <c r="H1518" s="36" t="s">
        <v>2426</v>
      </c>
      <c r="I1518" s="52" t="n">
        <v>408000</v>
      </c>
      <c r="J1518" s="36" t="s">
        <v>356</v>
      </c>
      <c r="K1518" s="53" t="n">
        <v>79</v>
      </c>
      <c r="L1518" s="56" t="n">
        <v>0.491270669669835</v>
      </c>
      <c r="M1518" s="55" t="n">
        <v>6975228</v>
      </c>
    </row>
    <row r="1519" customFormat="false" ht="15" hidden="false" customHeight="false" outlineLevel="0" collapsed="false">
      <c r="A1519" s="51" t="s">
        <v>35</v>
      </c>
      <c r="B1519" s="51" t="s">
        <v>351</v>
      </c>
      <c r="C1519" s="36" t="s">
        <v>2174</v>
      </c>
      <c r="D1519" s="36" t="s">
        <v>1025</v>
      </c>
      <c r="E1519" s="37" t="n">
        <v>73.1</v>
      </c>
      <c r="F1519" s="36" t="s">
        <v>1984</v>
      </c>
      <c r="G1519" s="52" t="n">
        <v>847000</v>
      </c>
      <c r="H1519" s="36" t="s">
        <v>1029</v>
      </c>
      <c r="I1519" s="52" t="n">
        <v>783000</v>
      </c>
      <c r="J1519" s="36" t="s">
        <v>356</v>
      </c>
      <c r="K1519" s="53" t="n">
        <v>4</v>
      </c>
      <c r="L1519" s="54" t="n">
        <v>-0.0792511788701228</v>
      </c>
      <c r="M1519" s="55" t="n">
        <v>-1143420</v>
      </c>
    </row>
    <row r="1520" customFormat="false" ht="15" hidden="false" customHeight="false" outlineLevel="0" collapsed="false">
      <c r="A1520" s="51" t="s">
        <v>35</v>
      </c>
      <c r="B1520" s="51" t="s">
        <v>351</v>
      </c>
      <c r="C1520" s="36" t="s">
        <v>2427</v>
      </c>
      <c r="D1520" s="36" t="s">
        <v>1025</v>
      </c>
      <c r="E1520" s="37" t="n">
        <v>98.9</v>
      </c>
      <c r="F1520" s="36" t="s">
        <v>1984</v>
      </c>
      <c r="G1520" s="52" t="n">
        <v>263000</v>
      </c>
      <c r="H1520" s="36" t="s">
        <v>2428</v>
      </c>
      <c r="I1520" s="52" t="n">
        <v>249000</v>
      </c>
      <c r="J1520" s="36" t="s">
        <v>356</v>
      </c>
      <c r="K1520" s="53" t="n">
        <v>28</v>
      </c>
      <c r="L1520" s="54" t="n">
        <v>-0.0570114523804103</v>
      </c>
      <c r="M1520" s="55" t="n">
        <v>-811296</v>
      </c>
    </row>
    <row r="1521" customFormat="false" ht="15" hidden="false" customHeight="false" outlineLevel="0" collapsed="false">
      <c r="A1521" s="51" t="s">
        <v>35</v>
      </c>
      <c r="B1521" s="51" t="s">
        <v>351</v>
      </c>
      <c r="C1521" s="36" t="s">
        <v>2285</v>
      </c>
      <c r="D1521" s="36" t="s">
        <v>1025</v>
      </c>
      <c r="E1521" s="37" t="n">
        <v>79</v>
      </c>
      <c r="F1521" s="36" t="s">
        <v>1984</v>
      </c>
      <c r="G1521" s="52" t="n">
        <v>1166903.375</v>
      </c>
      <c r="H1521" s="36" t="s">
        <v>1021</v>
      </c>
      <c r="I1521" s="52" t="n">
        <v>1195809.75</v>
      </c>
      <c r="J1521" s="36" t="s">
        <v>356</v>
      </c>
      <c r="K1521" s="53" t="n">
        <v>50</v>
      </c>
      <c r="L1521" s="56" t="n">
        <v>0.0206809611663292</v>
      </c>
      <c r="M1521" s="55" t="n">
        <v>290171.385</v>
      </c>
    </row>
    <row r="1522" customFormat="false" ht="15" hidden="false" customHeight="false" outlineLevel="0" collapsed="false">
      <c r="A1522" s="51" t="s">
        <v>35</v>
      </c>
      <c r="B1522" s="51" t="s">
        <v>351</v>
      </c>
      <c r="C1522" s="36" t="s">
        <v>2173</v>
      </c>
      <c r="D1522" s="36" t="s">
        <v>1984</v>
      </c>
      <c r="E1522" s="37" t="n">
        <v>93.6</v>
      </c>
      <c r="F1522" s="36" t="s">
        <v>1986</v>
      </c>
      <c r="G1522" s="52" t="n">
        <v>153000</v>
      </c>
      <c r="H1522" s="36" t="s">
        <v>1018</v>
      </c>
      <c r="I1522" s="52" t="n">
        <v>142290</v>
      </c>
      <c r="J1522" s="51" t="s">
        <v>370</v>
      </c>
      <c r="K1522" s="53" t="n">
        <v>3</v>
      </c>
      <c r="L1522" s="54" t="n">
        <v>-0.0737125748502994</v>
      </c>
      <c r="M1522" s="55" t="n">
        <v>-1062254.52</v>
      </c>
    </row>
    <row r="1523" customFormat="false" ht="15" hidden="false" customHeight="false" outlineLevel="0" collapsed="false">
      <c r="A1523" s="51" t="s">
        <v>35</v>
      </c>
      <c r="B1523" s="51" t="s">
        <v>351</v>
      </c>
      <c r="C1523" s="36" t="s">
        <v>2246</v>
      </c>
      <c r="D1523" s="36" t="s">
        <v>1984</v>
      </c>
      <c r="E1523" s="37" t="n">
        <v>91.4</v>
      </c>
      <c r="F1523" s="36" t="s">
        <v>1986</v>
      </c>
      <c r="G1523" s="52" t="n">
        <v>38050</v>
      </c>
      <c r="H1523" s="36" t="s">
        <v>2429</v>
      </c>
      <c r="I1523" s="52" t="n">
        <v>35350</v>
      </c>
      <c r="J1523" s="51" t="s">
        <v>370</v>
      </c>
      <c r="K1523" s="53" t="n">
        <v>6</v>
      </c>
      <c r="L1523" s="54" t="n">
        <v>-0.0746680095787401</v>
      </c>
      <c r="M1523" s="55" t="n">
        <v>-1078937.2</v>
      </c>
    </row>
    <row r="1524" customFormat="false" ht="15" hidden="false" customHeight="false" outlineLevel="0" collapsed="false">
      <c r="A1524" s="51" t="s">
        <v>35</v>
      </c>
      <c r="B1524" s="51" t="s">
        <v>351</v>
      </c>
      <c r="C1524" s="36" t="s">
        <v>2242</v>
      </c>
      <c r="D1524" s="36" t="s">
        <v>1984</v>
      </c>
      <c r="E1524" s="37" t="n">
        <v>89.8</v>
      </c>
      <c r="F1524" s="36" t="s">
        <v>1986</v>
      </c>
      <c r="G1524" s="52" t="n">
        <v>494000</v>
      </c>
      <c r="H1524" s="36" t="s">
        <v>1047</v>
      </c>
      <c r="I1524" s="52" t="n">
        <v>704000</v>
      </c>
      <c r="J1524" s="36" t="s">
        <v>356</v>
      </c>
      <c r="K1524" s="53" t="n">
        <v>74</v>
      </c>
      <c r="L1524" s="56" t="n">
        <v>0.419412187770209</v>
      </c>
      <c r="M1524" s="55" t="n">
        <v>3944476</v>
      </c>
    </row>
    <row r="1525" customFormat="false" ht="15" hidden="false" customHeight="false" outlineLevel="0" collapsed="false">
      <c r="A1525" s="51" t="s">
        <v>35</v>
      </c>
      <c r="B1525" s="51" t="s">
        <v>351</v>
      </c>
      <c r="C1525" s="36" t="s">
        <v>2430</v>
      </c>
      <c r="D1525" s="36" t="s">
        <v>1986</v>
      </c>
      <c r="E1525" s="37" t="n">
        <v>93</v>
      </c>
      <c r="F1525" s="36" t="s">
        <v>1985</v>
      </c>
      <c r="G1525" s="52" t="n">
        <v>77000</v>
      </c>
      <c r="H1525" s="36" t="s">
        <v>2431</v>
      </c>
      <c r="I1525" s="52" t="n">
        <v>71610</v>
      </c>
      <c r="J1525" s="51" t="s">
        <v>370</v>
      </c>
      <c r="K1525" s="53" t="n">
        <v>7</v>
      </c>
      <c r="L1525" s="54" t="n">
        <v>-0.0737125748502994</v>
      </c>
      <c r="M1525" s="55" t="n">
        <v>-34123.32</v>
      </c>
    </row>
    <row r="1526" customFormat="false" ht="15" hidden="false" customHeight="false" outlineLevel="0" collapsed="false">
      <c r="A1526" s="51" t="s">
        <v>35</v>
      </c>
      <c r="B1526" s="51" t="s">
        <v>351</v>
      </c>
      <c r="C1526" s="36" t="s">
        <v>2432</v>
      </c>
      <c r="D1526" s="36" t="s">
        <v>1018</v>
      </c>
      <c r="E1526" s="37" t="n">
        <v>98.4</v>
      </c>
      <c r="F1526" s="36" t="s">
        <v>1029</v>
      </c>
      <c r="G1526" s="52" t="n">
        <v>41050</v>
      </c>
      <c r="H1526" s="36" t="s">
        <v>1029</v>
      </c>
      <c r="I1526" s="52" t="n">
        <v>38176.5</v>
      </c>
      <c r="J1526" s="51" t="s">
        <v>370</v>
      </c>
      <c r="K1526" s="53" t="n">
        <v>1</v>
      </c>
      <c r="L1526" s="54" t="n">
        <v>-0.0737125748502994</v>
      </c>
      <c r="M1526" s="55" t="n">
        <v>-1106662.845</v>
      </c>
    </row>
    <row r="1527" customFormat="false" ht="15" hidden="false" customHeight="false" outlineLevel="0" collapsed="false">
      <c r="A1527" s="51" t="s">
        <v>35</v>
      </c>
      <c r="B1527" s="51" t="s">
        <v>351</v>
      </c>
      <c r="C1527" s="36" t="s">
        <v>2408</v>
      </c>
      <c r="D1527" s="36" t="s">
        <v>1018</v>
      </c>
      <c r="E1527" s="37" t="n">
        <v>96.3</v>
      </c>
      <c r="F1527" s="36" t="s">
        <v>1029</v>
      </c>
      <c r="G1527" s="52" t="n">
        <v>61779.53515625</v>
      </c>
      <c r="H1527" s="36" t="s">
        <v>1029</v>
      </c>
      <c r="I1527" s="52" t="n">
        <v>57454.9676953125</v>
      </c>
      <c r="J1527" s="51" t="s">
        <v>370</v>
      </c>
      <c r="K1527" s="53" t="n">
        <v>1</v>
      </c>
      <c r="L1527" s="54" t="n">
        <v>-0.0737125748502996</v>
      </c>
      <c r="M1527" s="55" t="n">
        <v>-853287.819261799</v>
      </c>
    </row>
    <row r="1528" customFormat="false" ht="15" hidden="false" customHeight="false" outlineLevel="0" collapsed="false">
      <c r="A1528" s="51" t="s">
        <v>35</v>
      </c>
      <c r="B1528" s="51" t="s">
        <v>351</v>
      </c>
      <c r="C1528" s="36" t="s">
        <v>2433</v>
      </c>
      <c r="D1528" s="36" t="s">
        <v>1029</v>
      </c>
      <c r="E1528" s="37" t="n">
        <v>85.1</v>
      </c>
      <c r="F1528" s="36" t="s">
        <v>2434</v>
      </c>
      <c r="G1528" s="52" t="n">
        <v>122066.171875</v>
      </c>
      <c r="H1528" s="36" t="s">
        <v>2435</v>
      </c>
      <c r="I1528" s="52" t="n">
        <v>116410.59375</v>
      </c>
      <c r="J1528" s="36" t="s">
        <v>356</v>
      </c>
      <c r="K1528" s="53" t="n">
        <v>29</v>
      </c>
      <c r="L1528" s="54" t="n">
        <v>-0.0501391251981687</v>
      </c>
      <c r="M1528" s="55" t="n">
        <v>-521265.190781251</v>
      </c>
    </row>
    <row r="1529" customFormat="false" ht="15" hidden="false" customHeight="false" outlineLevel="0" collapsed="false">
      <c r="A1529" s="51" t="s">
        <v>35</v>
      </c>
      <c r="B1529" s="51" t="s">
        <v>351</v>
      </c>
      <c r="C1529" s="36" t="s">
        <v>2335</v>
      </c>
      <c r="D1529" s="36" t="s">
        <v>1029</v>
      </c>
      <c r="E1529" s="37" t="n">
        <v>88.3</v>
      </c>
      <c r="F1529" s="36" t="s">
        <v>2434</v>
      </c>
      <c r="G1529" s="52" t="n">
        <v>58600</v>
      </c>
      <c r="H1529" s="36" t="s">
        <v>1047</v>
      </c>
      <c r="I1529" s="52" t="n">
        <v>76500</v>
      </c>
      <c r="J1529" s="36" t="s">
        <v>356</v>
      </c>
      <c r="K1529" s="53" t="n">
        <v>70</v>
      </c>
      <c r="L1529" s="56" t="n">
        <v>0.300249330690156</v>
      </c>
      <c r="M1529" s="55" t="n">
        <v>4284041.4</v>
      </c>
    </row>
    <row r="1530" customFormat="false" ht="15" hidden="false" customHeight="false" outlineLevel="0" collapsed="false">
      <c r="A1530" s="51" t="s">
        <v>35</v>
      </c>
      <c r="B1530" s="51" t="s">
        <v>351</v>
      </c>
      <c r="C1530" s="36" t="s">
        <v>2436</v>
      </c>
      <c r="D1530" s="36" t="s">
        <v>2429</v>
      </c>
      <c r="E1530" s="37" t="n">
        <v>93.1</v>
      </c>
      <c r="F1530" s="36" t="s">
        <v>2437</v>
      </c>
      <c r="G1530" s="52" t="n">
        <v>81200</v>
      </c>
      <c r="H1530" s="36" t="s">
        <v>1047</v>
      </c>
      <c r="I1530" s="52" t="n">
        <v>130500</v>
      </c>
      <c r="J1530" s="36" t="s">
        <v>356</v>
      </c>
      <c r="K1530" s="53" t="n">
        <v>68</v>
      </c>
      <c r="L1530" s="56" t="n">
        <v>0.600727117194183</v>
      </c>
      <c r="M1530" s="55" t="n">
        <v>8015762.4</v>
      </c>
    </row>
    <row r="1531" customFormat="false" ht="15" hidden="false" customHeight="false" outlineLevel="0" collapsed="false">
      <c r="A1531" s="51" t="s">
        <v>35</v>
      </c>
      <c r="B1531" s="51" t="s">
        <v>351</v>
      </c>
      <c r="C1531" s="36" t="s">
        <v>2168</v>
      </c>
      <c r="D1531" s="36" t="s">
        <v>1023</v>
      </c>
      <c r="E1531" s="37" t="n">
        <v>81</v>
      </c>
      <c r="F1531" s="36" t="s">
        <v>2438</v>
      </c>
      <c r="G1531" s="52" t="n">
        <v>15500</v>
      </c>
      <c r="H1531" s="36" t="s">
        <v>2426</v>
      </c>
      <c r="I1531" s="52" t="n">
        <v>16800</v>
      </c>
      <c r="J1531" s="36" t="s">
        <v>356</v>
      </c>
      <c r="K1531" s="53" t="n">
        <v>60</v>
      </c>
      <c r="L1531" s="56" t="n">
        <v>0.0795441375313888</v>
      </c>
      <c r="M1531" s="55" t="n">
        <v>37062</v>
      </c>
    </row>
    <row r="1532" customFormat="false" ht="15" hidden="false" customHeight="false" outlineLevel="0" collapsed="false">
      <c r="A1532" s="51" t="s">
        <v>35</v>
      </c>
      <c r="B1532" s="51" t="s">
        <v>351</v>
      </c>
      <c r="C1532" s="36" t="s">
        <v>2234</v>
      </c>
      <c r="D1532" s="36" t="s">
        <v>991</v>
      </c>
      <c r="E1532" s="37" t="n">
        <v>81</v>
      </c>
      <c r="F1532" s="36" t="s">
        <v>1035</v>
      </c>
      <c r="G1532" s="52" t="n">
        <v>59700</v>
      </c>
      <c r="H1532" s="36" t="s">
        <v>1036</v>
      </c>
      <c r="I1532" s="52" t="n">
        <v>55521</v>
      </c>
      <c r="J1532" s="51" t="s">
        <v>370</v>
      </c>
      <c r="K1532" s="53" t="n">
        <v>4</v>
      </c>
      <c r="L1532" s="54" t="n">
        <v>-0.0737125748502995</v>
      </c>
      <c r="M1532" s="55" t="n">
        <v>-57322.746</v>
      </c>
    </row>
    <row r="1533" customFormat="false" ht="15" hidden="false" customHeight="false" outlineLevel="0" collapsed="false">
      <c r="A1533" s="51" t="s">
        <v>35</v>
      </c>
      <c r="B1533" s="51" t="s">
        <v>351</v>
      </c>
      <c r="C1533" s="36" t="s">
        <v>2439</v>
      </c>
      <c r="D1533" s="36" t="s">
        <v>991</v>
      </c>
      <c r="E1533" s="37" t="n">
        <v>98.4</v>
      </c>
      <c r="F1533" s="36" t="s">
        <v>1035</v>
      </c>
      <c r="G1533" s="52" t="n">
        <v>46800</v>
      </c>
      <c r="H1533" s="36" t="s">
        <v>2440</v>
      </c>
      <c r="I1533" s="52" t="n">
        <v>43524</v>
      </c>
      <c r="J1533" s="51" t="s">
        <v>370</v>
      </c>
      <c r="K1533" s="53" t="n">
        <v>7</v>
      </c>
      <c r="L1533" s="54" t="n">
        <v>-0.0737125748502993</v>
      </c>
      <c r="M1533" s="55" t="n">
        <v>-1057734.288</v>
      </c>
    </row>
    <row r="1534" customFormat="false" ht="15" hidden="false" customHeight="false" outlineLevel="0" collapsed="false">
      <c r="A1534" s="51" t="s">
        <v>35</v>
      </c>
      <c r="B1534" s="51" t="s">
        <v>351</v>
      </c>
      <c r="C1534" s="36" t="s">
        <v>2441</v>
      </c>
      <c r="D1534" s="36" t="s">
        <v>1035</v>
      </c>
      <c r="E1534" s="37" t="n">
        <v>89.9</v>
      </c>
      <c r="F1534" s="36" t="s">
        <v>2442</v>
      </c>
      <c r="G1534" s="52" t="n">
        <v>46800</v>
      </c>
      <c r="H1534" s="36" t="s">
        <v>1047</v>
      </c>
      <c r="I1534" s="52" t="n">
        <v>64200</v>
      </c>
      <c r="J1534" s="36" t="s">
        <v>356</v>
      </c>
      <c r="K1534" s="53" t="n">
        <v>60</v>
      </c>
      <c r="L1534" s="56" t="n">
        <v>0.366318644761759</v>
      </c>
      <c r="M1534" s="55" t="n">
        <v>17178</v>
      </c>
    </row>
    <row r="1535" customFormat="false" ht="15" hidden="false" customHeight="false" outlineLevel="0" collapsed="false">
      <c r="A1535" s="51" t="s">
        <v>35</v>
      </c>
      <c r="B1535" s="51" t="s">
        <v>351</v>
      </c>
      <c r="C1535" s="36" t="s">
        <v>2280</v>
      </c>
      <c r="D1535" s="36" t="s">
        <v>1036</v>
      </c>
      <c r="E1535" s="37" t="n">
        <v>91.5</v>
      </c>
      <c r="F1535" s="36" t="s">
        <v>993</v>
      </c>
      <c r="G1535" s="52" t="n">
        <v>66245.2578125</v>
      </c>
      <c r="H1535" s="36" t="s">
        <v>1991</v>
      </c>
      <c r="I1535" s="52" t="n">
        <v>72760.4765625</v>
      </c>
      <c r="J1535" s="36" t="s">
        <v>356</v>
      </c>
      <c r="K1535" s="53" t="n">
        <v>47</v>
      </c>
      <c r="L1535" s="56" t="n">
        <v>0.0939653338407569</v>
      </c>
      <c r="M1535" s="55" t="n">
        <v>62372.0728125001</v>
      </c>
    </row>
    <row r="1536" customFormat="false" ht="15" hidden="false" customHeight="false" outlineLevel="0" collapsed="false">
      <c r="A1536" s="51" t="s">
        <v>35</v>
      </c>
      <c r="B1536" s="51" t="s">
        <v>351</v>
      </c>
      <c r="C1536" s="36" t="s">
        <v>2443</v>
      </c>
      <c r="D1536" s="36" t="s">
        <v>993</v>
      </c>
      <c r="E1536" s="37" t="n">
        <v>82</v>
      </c>
      <c r="F1536" s="36" t="s">
        <v>2444</v>
      </c>
      <c r="G1536" s="52" t="n">
        <v>16197.4873046875</v>
      </c>
      <c r="H1536" s="36" t="s">
        <v>2440</v>
      </c>
      <c r="I1536" s="52" t="n">
        <v>15063.6631933594</v>
      </c>
      <c r="J1536" s="51" t="s">
        <v>370</v>
      </c>
      <c r="K1536" s="53" t="n">
        <v>2</v>
      </c>
      <c r="L1536" s="54" t="n">
        <v>-0.0737125748502995</v>
      </c>
      <c r="M1536" s="55" t="n">
        <v>-3589.03923697266</v>
      </c>
    </row>
    <row r="1537" customFormat="false" ht="15" hidden="false" customHeight="false" outlineLevel="0" collapsed="false">
      <c r="A1537" s="51" t="s">
        <v>35</v>
      </c>
      <c r="B1537" s="51" t="s">
        <v>351</v>
      </c>
      <c r="C1537" s="36" t="s">
        <v>2399</v>
      </c>
      <c r="D1537" s="36" t="s">
        <v>2440</v>
      </c>
      <c r="E1537" s="37" t="n">
        <v>83.1</v>
      </c>
      <c r="F1537" s="36" t="s">
        <v>2445</v>
      </c>
      <c r="G1537" s="52" t="n">
        <v>97872.0234375</v>
      </c>
      <c r="H1537" s="36" t="s">
        <v>2446</v>
      </c>
      <c r="I1537" s="52" t="n">
        <v>91020.981796875</v>
      </c>
      <c r="J1537" s="51" t="s">
        <v>370</v>
      </c>
      <c r="K1537" s="53" t="n">
        <v>3</v>
      </c>
      <c r="L1537" s="54" t="n">
        <v>-0.0737125748502994</v>
      </c>
      <c r="M1537" s="55" t="n">
        <v>-983120.560548751</v>
      </c>
    </row>
    <row r="1538" customFormat="false" ht="15" hidden="false" customHeight="false" outlineLevel="0" collapsed="false">
      <c r="A1538" s="51" t="s">
        <v>35</v>
      </c>
      <c r="B1538" s="51" t="s">
        <v>351</v>
      </c>
      <c r="C1538" s="36" t="s">
        <v>2298</v>
      </c>
      <c r="D1538" s="36" t="s">
        <v>2445</v>
      </c>
      <c r="E1538" s="37" t="n">
        <v>86.2</v>
      </c>
      <c r="F1538" s="36" t="s">
        <v>2417</v>
      </c>
      <c r="G1538" s="52" t="n">
        <v>145000</v>
      </c>
      <c r="H1538" s="36" t="s">
        <v>2447</v>
      </c>
      <c r="I1538" s="52" t="n">
        <v>134850</v>
      </c>
      <c r="J1538" s="51" t="s">
        <v>370</v>
      </c>
      <c r="K1538" s="53" t="n">
        <v>4</v>
      </c>
      <c r="L1538" s="54" t="n">
        <v>-0.0737125748502994</v>
      </c>
      <c r="M1538" s="55" t="n">
        <v>-1049550.6</v>
      </c>
    </row>
    <row r="1539" customFormat="false" ht="15" hidden="false" customHeight="false" outlineLevel="0" collapsed="false">
      <c r="A1539" s="51" t="s">
        <v>35</v>
      </c>
      <c r="B1539" s="51" t="s">
        <v>351</v>
      </c>
      <c r="C1539" s="36" t="s">
        <v>2248</v>
      </c>
      <c r="D1539" s="36" t="s">
        <v>2445</v>
      </c>
      <c r="E1539" s="37" t="n">
        <v>85.7</v>
      </c>
      <c r="F1539" s="36" t="s">
        <v>2417</v>
      </c>
      <c r="G1539" s="52" t="n">
        <v>79000</v>
      </c>
      <c r="H1539" s="36" t="s">
        <v>2448</v>
      </c>
      <c r="I1539" s="52" t="n">
        <v>73470</v>
      </c>
      <c r="J1539" s="51" t="s">
        <v>370</v>
      </c>
      <c r="K1539" s="53" t="n">
        <v>10</v>
      </c>
      <c r="L1539" s="54" t="n">
        <v>-0.0737125748502994</v>
      </c>
      <c r="M1539" s="55" t="n">
        <v>-274242.18</v>
      </c>
    </row>
    <row r="1540" customFormat="false" ht="15" hidden="false" customHeight="false" outlineLevel="0" collapsed="false">
      <c r="A1540" s="51" t="s">
        <v>35</v>
      </c>
      <c r="B1540" s="51" t="s">
        <v>351</v>
      </c>
      <c r="C1540" s="36" t="s">
        <v>2424</v>
      </c>
      <c r="D1540" s="36" t="s">
        <v>2417</v>
      </c>
      <c r="E1540" s="37" t="n">
        <v>76.2</v>
      </c>
      <c r="F1540" s="36" t="s">
        <v>2446</v>
      </c>
      <c r="G1540" s="52" t="n">
        <v>57753.71484375</v>
      </c>
      <c r="H1540" s="36" t="s">
        <v>1013</v>
      </c>
      <c r="I1540" s="52" t="n">
        <v>58913.72265625</v>
      </c>
      <c r="J1540" s="36" t="s">
        <v>356</v>
      </c>
      <c r="K1540" s="53" t="n">
        <v>35</v>
      </c>
      <c r="L1540" s="56" t="n">
        <v>0.0160132260482331</v>
      </c>
      <c r="M1540" s="55" t="n">
        <v>926.6729375</v>
      </c>
    </row>
    <row r="1541" customFormat="false" ht="15" hidden="false" customHeight="false" outlineLevel="0" collapsed="false">
      <c r="A1541" s="51" t="s">
        <v>35</v>
      </c>
      <c r="B1541" s="51" t="s">
        <v>351</v>
      </c>
      <c r="C1541" s="36" t="s">
        <v>2225</v>
      </c>
      <c r="D1541" s="36" t="s">
        <v>2446</v>
      </c>
      <c r="E1541" s="37" t="n">
        <v>75.5</v>
      </c>
      <c r="F1541" s="36" t="s">
        <v>2449</v>
      </c>
      <c r="G1541" s="52" t="n">
        <v>96800</v>
      </c>
      <c r="H1541" s="36" t="s">
        <v>1048</v>
      </c>
      <c r="I1541" s="52" t="n">
        <v>142500</v>
      </c>
      <c r="J1541" s="36" t="s">
        <v>356</v>
      </c>
      <c r="K1541" s="53" t="n">
        <v>56</v>
      </c>
      <c r="L1541" s="56" t="n">
        <v>0.466230761617262</v>
      </c>
      <c r="M1541" s="55" t="n">
        <v>5743117.8</v>
      </c>
    </row>
    <row r="1542" customFormat="false" ht="15" hidden="false" customHeight="false" outlineLevel="0" collapsed="false">
      <c r="A1542" s="51" t="s">
        <v>35</v>
      </c>
      <c r="B1542" s="51" t="s">
        <v>351</v>
      </c>
      <c r="C1542" s="36" t="s">
        <v>2450</v>
      </c>
      <c r="D1542" s="36" t="s">
        <v>2449</v>
      </c>
      <c r="E1542" s="37" t="n">
        <v>84.7</v>
      </c>
      <c r="F1542" s="36" t="s">
        <v>2447</v>
      </c>
      <c r="G1542" s="52" t="n">
        <v>39850</v>
      </c>
      <c r="H1542" s="36" t="s">
        <v>2435</v>
      </c>
      <c r="I1542" s="52" t="n">
        <v>37060.5</v>
      </c>
      <c r="J1542" s="51" t="s">
        <v>370</v>
      </c>
      <c r="K1542" s="53" t="n">
        <v>10</v>
      </c>
      <c r="L1542" s="54" t="n">
        <v>-0.0737125748502993</v>
      </c>
      <c r="M1542" s="55" t="n">
        <v>-2943.321</v>
      </c>
    </row>
    <row r="1543" customFormat="false" ht="15" hidden="false" customHeight="false" outlineLevel="0" collapsed="false">
      <c r="A1543" s="51" t="s">
        <v>35</v>
      </c>
      <c r="B1543" s="51" t="s">
        <v>351</v>
      </c>
      <c r="C1543" s="36" t="s">
        <v>2408</v>
      </c>
      <c r="D1543" s="36" t="s">
        <v>2447</v>
      </c>
      <c r="E1543" s="37" t="n">
        <v>97.4</v>
      </c>
      <c r="F1543" s="36" t="s">
        <v>2451</v>
      </c>
      <c r="G1543" s="52" t="n">
        <v>67933.8203125</v>
      </c>
      <c r="H1543" s="36" t="s">
        <v>2426</v>
      </c>
      <c r="I1543" s="52" t="n">
        <v>81500</v>
      </c>
      <c r="J1543" s="36" t="s">
        <v>356</v>
      </c>
      <c r="K1543" s="53" t="n">
        <v>45</v>
      </c>
      <c r="L1543" s="56" t="n">
        <v>0.194907784152196</v>
      </c>
      <c r="M1543" s="55" t="n">
        <v>2560591.22504688</v>
      </c>
    </row>
    <row r="1544" customFormat="false" ht="15" hidden="false" customHeight="false" outlineLevel="0" collapsed="false">
      <c r="A1544" s="51" t="s">
        <v>35</v>
      </c>
      <c r="B1544" s="51" t="s">
        <v>351</v>
      </c>
      <c r="C1544" s="36" t="s">
        <v>2452</v>
      </c>
      <c r="D1544" s="36" t="s">
        <v>2451</v>
      </c>
      <c r="E1544" s="37" t="n">
        <v>91</v>
      </c>
      <c r="F1544" s="36" t="s">
        <v>2453</v>
      </c>
      <c r="G1544" s="52" t="n">
        <v>25450</v>
      </c>
      <c r="H1544" s="36" t="s">
        <v>2454</v>
      </c>
      <c r="I1544" s="52" t="n">
        <v>31900</v>
      </c>
      <c r="J1544" s="36" t="s">
        <v>356</v>
      </c>
      <c r="K1544" s="53" t="n">
        <v>112</v>
      </c>
      <c r="L1544" s="56" t="n">
        <v>0.248434368983055</v>
      </c>
      <c r="M1544" s="55" t="n">
        <v>12670.6</v>
      </c>
    </row>
    <row r="1545" customFormat="false" ht="15" hidden="false" customHeight="false" outlineLevel="0" collapsed="false">
      <c r="A1545" s="51" t="s">
        <v>35</v>
      </c>
      <c r="B1545" s="51" t="s">
        <v>351</v>
      </c>
      <c r="C1545" s="36" t="s">
        <v>2439</v>
      </c>
      <c r="D1545" s="36" t="s">
        <v>2453</v>
      </c>
      <c r="E1545" s="37" t="n">
        <v>98.9</v>
      </c>
      <c r="F1545" s="36" t="s">
        <v>2428</v>
      </c>
      <c r="G1545" s="52" t="n">
        <v>53700</v>
      </c>
      <c r="H1545" s="36" t="s">
        <v>2455</v>
      </c>
      <c r="I1545" s="52" t="n">
        <v>49941</v>
      </c>
      <c r="J1545" s="51" t="s">
        <v>370</v>
      </c>
      <c r="K1545" s="53" t="n">
        <v>9</v>
      </c>
      <c r="L1545" s="54" t="n">
        <v>-0.0737125748502994</v>
      </c>
      <c r="M1545" s="55" t="n">
        <v>-987604.218</v>
      </c>
    </row>
    <row r="1546" customFormat="false" ht="15" hidden="false" customHeight="false" outlineLevel="0" collapsed="false">
      <c r="A1546" s="51" t="s">
        <v>35</v>
      </c>
      <c r="B1546" s="51" t="s">
        <v>351</v>
      </c>
      <c r="C1546" s="36" t="s">
        <v>2456</v>
      </c>
      <c r="D1546" s="36" t="s">
        <v>2428</v>
      </c>
      <c r="E1546" s="37" t="n">
        <v>78.7</v>
      </c>
      <c r="F1546" s="36" t="s">
        <v>2457</v>
      </c>
      <c r="G1546" s="52" t="n">
        <v>13402.1845703125</v>
      </c>
      <c r="H1546" s="36" t="s">
        <v>2458</v>
      </c>
      <c r="I1546" s="52" t="n">
        <v>16863.67578125</v>
      </c>
      <c r="J1546" s="36" t="s">
        <v>356</v>
      </c>
      <c r="K1546" s="53" t="n">
        <v>54</v>
      </c>
      <c r="L1546" s="56" t="n">
        <v>0.253255066749119</v>
      </c>
      <c r="M1546" s="55" t="n">
        <v>6801.91898046875</v>
      </c>
    </row>
    <row r="1547" customFormat="false" ht="15" hidden="false" customHeight="false" outlineLevel="0" collapsed="false">
      <c r="A1547" s="51" t="s">
        <v>35</v>
      </c>
      <c r="B1547" s="51" t="s">
        <v>351</v>
      </c>
      <c r="C1547" s="36" t="s">
        <v>2265</v>
      </c>
      <c r="D1547" s="36" t="s">
        <v>2457</v>
      </c>
      <c r="E1547" s="37" t="n">
        <v>88.3</v>
      </c>
      <c r="F1547" s="36" t="s">
        <v>2459</v>
      </c>
      <c r="G1547" s="52" t="n">
        <v>2800</v>
      </c>
      <c r="H1547" s="36" t="s">
        <v>2448</v>
      </c>
      <c r="I1547" s="52" t="n">
        <v>2604</v>
      </c>
      <c r="J1547" s="51" t="s">
        <v>370</v>
      </c>
      <c r="K1547" s="53" t="n">
        <v>2</v>
      </c>
      <c r="L1547" s="54" t="n">
        <v>-0.0737125748502994</v>
      </c>
      <c r="M1547" s="55" t="n">
        <v>-206.808</v>
      </c>
    </row>
    <row r="1548" customFormat="false" ht="15" hidden="false" customHeight="false" outlineLevel="0" collapsed="false">
      <c r="A1548" s="51" t="s">
        <v>35</v>
      </c>
      <c r="B1548" s="51" t="s">
        <v>351</v>
      </c>
      <c r="C1548" s="36" t="s">
        <v>2237</v>
      </c>
      <c r="D1548" s="36" t="s">
        <v>2448</v>
      </c>
      <c r="E1548" s="37" t="n">
        <v>98.4</v>
      </c>
      <c r="F1548" s="36" t="s">
        <v>1989</v>
      </c>
      <c r="G1548" s="52" t="n">
        <v>67300</v>
      </c>
      <c r="H1548" s="36" t="s">
        <v>2435</v>
      </c>
      <c r="I1548" s="52" t="n">
        <v>62589</v>
      </c>
      <c r="J1548" s="51" t="s">
        <v>370</v>
      </c>
      <c r="K1548" s="53" t="n">
        <v>3</v>
      </c>
      <c r="L1548" s="54" t="n">
        <v>-0.0737125748502996</v>
      </c>
      <c r="M1548" s="55" t="n">
        <v>-253509.678000001</v>
      </c>
    </row>
    <row r="1549" customFormat="false" ht="15" hidden="false" customHeight="false" outlineLevel="0" collapsed="false">
      <c r="A1549" s="51" t="s">
        <v>35</v>
      </c>
      <c r="B1549" s="51" t="s">
        <v>351</v>
      </c>
      <c r="C1549" s="36" t="s">
        <v>2460</v>
      </c>
      <c r="D1549" s="36" t="s">
        <v>1987</v>
      </c>
      <c r="E1549" s="37" t="n">
        <v>76.6</v>
      </c>
      <c r="F1549" s="36" t="s">
        <v>2435</v>
      </c>
      <c r="G1549" s="52" t="n">
        <v>80800</v>
      </c>
      <c r="H1549" s="36" t="s">
        <v>1031</v>
      </c>
      <c r="I1549" s="52" t="n">
        <v>75144</v>
      </c>
      <c r="J1549" s="51" t="s">
        <v>370</v>
      </c>
      <c r="K1549" s="53" t="n">
        <v>7</v>
      </c>
      <c r="L1549" s="54" t="n">
        <v>-0.0737125748502993</v>
      </c>
      <c r="M1549" s="55" t="n">
        <v>-728082.335999999</v>
      </c>
    </row>
    <row r="1550" customFormat="false" ht="15" hidden="false" customHeight="false" outlineLevel="0" collapsed="false">
      <c r="A1550" s="51" t="s">
        <v>35</v>
      </c>
      <c r="B1550" s="51" t="s">
        <v>351</v>
      </c>
      <c r="C1550" s="36" t="s">
        <v>2461</v>
      </c>
      <c r="D1550" s="36" t="s">
        <v>2435</v>
      </c>
      <c r="E1550" s="37" t="n">
        <v>92</v>
      </c>
      <c r="F1550" s="36" t="s">
        <v>2462</v>
      </c>
      <c r="G1550" s="52" t="n">
        <v>59300</v>
      </c>
      <c r="H1550" s="36" t="s">
        <v>1069</v>
      </c>
      <c r="I1550" s="52" t="n">
        <v>87200</v>
      </c>
      <c r="J1550" s="36" t="s">
        <v>356</v>
      </c>
      <c r="K1550" s="53" t="n">
        <v>43</v>
      </c>
      <c r="L1550" s="56" t="n">
        <v>0.464618823062139</v>
      </c>
      <c r="M1550" s="55" t="n">
        <v>1490778</v>
      </c>
    </row>
    <row r="1551" customFormat="false" ht="15" hidden="false" customHeight="false" outlineLevel="0" collapsed="false">
      <c r="A1551" s="51" t="s">
        <v>35</v>
      </c>
      <c r="B1551" s="51" t="s">
        <v>351</v>
      </c>
      <c r="C1551" s="36" t="s">
        <v>2463</v>
      </c>
      <c r="D1551" s="36" t="s">
        <v>2464</v>
      </c>
      <c r="E1551" s="37" t="n">
        <v>92.6</v>
      </c>
      <c r="F1551" s="36" t="s">
        <v>2465</v>
      </c>
      <c r="G1551" s="52" t="n">
        <v>8950</v>
      </c>
      <c r="H1551" s="36" t="s">
        <v>2466</v>
      </c>
      <c r="I1551" s="52" t="n">
        <v>16525</v>
      </c>
      <c r="J1551" s="36" t="s">
        <v>356</v>
      </c>
      <c r="K1551" s="53" t="n">
        <v>117</v>
      </c>
      <c r="L1551" s="56" t="n">
        <v>0.838997981690251</v>
      </c>
      <c r="M1551" s="55" t="n">
        <v>10428333.3</v>
      </c>
    </row>
    <row r="1552" customFormat="false" ht="15" hidden="false" customHeight="false" outlineLevel="0" collapsed="false">
      <c r="A1552" s="51" t="s">
        <v>35</v>
      </c>
      <c r="B1552" s="51" t="s">
        <v>351</v>
      </c>
      <c r="C1552" s="36" t="s">
        <v>2199</v>
      </c>
      <c r="D1552" s="36" t="s">
        <v>1040</v>
      </c>
      <c r="E1552" s="37" t="n">
        <v>76.1</v>
      </c>
      <c r="F1552" s="36" t="s">
        <v>1031</v>
      </c>
      <c r="G1552" s="52" t="n">
        <v>2547.25048828125</v>
      </c>
      <c r="H1552" s="36" t="s">
        <v>1015</v>
      </c>
      <c r="I1552" s="52" t="n">
        <v>2351.0830078125</v>
      </c>
      <c r="J1552" s="51" t="s">
        <v>370</v>
      </c>
      <c r="K1552" s="53" t="n">
        <v>18</v>
      </c>
      <c r="L1552" s="54" t="n">
        <v>-0.0806960455298126</v>
      </c>
      <c r="M1552" s="55" t="n">
        <v>-205.964147460938</v>
      </c>
    </row>
    <row r="1553" customFormat="false" ht="15" hidden="false" customHeight="false" outlineLevel="0" collapsed="false">
      <c r="A1553" s="51" t="s">
        <v>35</v>
      </c>
      <c r="B1553" s="51" t="s">
        <v>351</v>
      </c>
      <c r="C1553" s="36" t="s">
        <v>2415</v>
      </c>
      <c r="D1553" s="36" t="s">
        <v>1031</v>
      </c>
      <c r="E1553" s="37" t="n">
        <v>94.7</v>
      </c>
      <c r="F1553" s="36" t="s">
        <v>2467</v>
      </c>
      <c r="G1553" s="52" t="n">
        <v>57845.640625</v>
      </c>
      <c r="H1553" s="36" t="s">
        <v>1024</v>
      </c>
      <c r="I1553" s="52" t="n">
        <v>53796.44578125</v>
      </c>
      <c r="J1553" s="51" t="s">
        <v>370</v>
      </c>
      <c r="K1553" s="53" t="n">
        <v>19</v>
      </c>
      <c r="L1553" s="54" t="n">
        <v>-0.0737125748502996</v>
      </c>
      <c r="M1553" s="55" t="n">
        <v>-670779.205600314</v>
      </c>
    </row>
    <row r="1554" customFormat="false" ht="15" hidden="false" customHeight="false" outlineLevel="0" collapsed="false">
      <c r="A1554" s="51" t="s">
        <v>35</v>
      </c>
      <c r="B1554" s="51" t="s">
        <v>351</v>
      </c>
      <c r="C1554" s="36" t="s">
        <v>2450</v>
      </c>
      <c r="D1554" s="36" t="s">
        <v>2468</v>
      </c>
      <c r="E1554" s="37" t="n">
        <v>84.7</v>
      </c>
      <c r="F1554" s="36" t="s">
        <v>2469</v>
      </c>
      <c r="G1554" s="52" t="n">
        <v>47100</v>
      </c>
      <c r="H1554" s="36" t="s">
        <v>2470</v>
      </c>
      <c r="I1554" s="52" t="n">
        <v>43803</v>
      </c>
      <c r="J1554" s="51" t="s">
        <v>370</v>
      </c>
      <c r="K1554" s="53" t="n">
        <v>2</v>
      </c>
      <c r="L1554" s="54" t="n">
        <v>-0.0737125748502993</v>
      </c>
      <c r="M1554" s="55" t="n">
        <v>-3478.806</v>
      </c>
    </row>
    <row r="1555" customFormat="false" ht="15" hidden="false" customHeight="false" outlineLevel="0" collapsed="false">
      <c r="A1555" s="51" t="s">
        <v>35</v>
      </c>
      <c r="B1555" s="51" t="s">
        <v>351</v>
      </c>
      <c r="C1555" s="36" t="s">
        <v>2171</v>
      </c>
      <c r="D1555" s="36" t="s">
        <v>2471</v>
      </c>
      <c r="E1555" s="37" t="n">
        <v>79.8</v>
      </c>
      <c r="F1555" s="36" t="s">
        <v>2472</v>
      </c>
      <c r="G1555" s="52" t="n">
        <v>26864.50390625</v>
      </c>
      <c r="H1555" s="36" t="s">
        <v>2473</v>
      </c>
      <c r="I1555" s="52" t="n">
        <v>24983.9886328125</v>
      </c>
      <c r="J1555" s="51" t="s">
        <v>370</v>
      </c>
      <c r="K1555" s="53" t="n">
        <v>2</v>
      </c>
      <c r="L1555" s="54" t="n">
        <v>-0.0737125748502994</v>
      </c>
      <c r="M1555" s="55" t="n">
        <v>-1984.21225851563</v>
      </c>
    </row>
    <row r="1556" customFormat="false" ht="15" hidden="false" customHeight="false" outlineLevel="0" collapsed="false">
      <c r="A1556" s="51" t="s">
        <v>35</v>
      </c>
      <c r="B1556" s="51" t="s">
        <v>351</v>
      </c>
      <c r="C1556" s="36" t="s">
        <v>2474</v>
      </c>
      <c r="D1556" s="36" t="s">
        <v>2473</v>
      </c>
      <c r="E1556" s="37" t="n">
        <v>70.6</v>
      </c>
      <c r="F1556" s="36" t="s">
        <v>1021</v>
      </c>
      <c r="G1556" s="52" t="n">
        <v>44152.9453125</v>
      </c>
      <c r="H1556" s="36" t="s">
        <v>1038</v>
      </c>
      <c r="I1556" s="52" t="n">
        <v>41062.239140625</v>
      </c>
      <c r="J1556" s="51" t="s">
        <v>370</v>
      </c>
      <c r="K1556" s="53" t="n">
        <v>27</v>
      </c>
      <c r="L1556" s="54" t="n">
        <v>-0.0737125748502995</v>
      </c>
      <c r="M1556" s="55" t="n">
        <v>-1056608.23921313</v>
      </c>
    </row>
    <row r="1557" customFormat="false" ht="15" hidden="false" customHeight="false" outlineLevel="0" collapsed="false">
      <c r="A1557" s="51" t="s">
        <v>35</v>
      </c>
      <c r="B1557" s="51" t="s">
        <v>351</v>
      </c>
      <c r="C1557" s="36" t="s">
        <v>2475</v>
      </c>
      <c r="D1557" s="36" t="s">
        <v>1021</v>
      </c>
      <c r="E1557" s="37" t="n">
        <v>84.5</v>
      </c>
      <c r="F1557" s="36" t="s">
        <v>1041</v>
      </c>
      <c r="G1557" s="52" t="n">
        <v>6610</v>
      </c>
      <c r="H1557" s="36" t="s">
        <v>1026</v>
      </c>
      <c r="I1557" s="52" t="n">
        <v>6147.3</v>
      </c>
      <c r="J1557" s="51" t="s">
        <v>370</v>
      </c>
      <c r="K1557" s="53" t="n">
        <v>5</v>
      </c>
      <c r="L1557" s="54" t="n">
        <v>-0.0737125748502996</v>
      </c>
      <c r="M1557" s="55" t="n">
        <v>-1952.85840000001</v>
      </c>
    </row>
    <row r="1558" customFormat="false" ht="15" hidden="false" customHeight="false" outlineLevel="0" collapsed="false">
      <c r="A1558" s="51" t="s">
        <v>35</v>
      </c>
      <c r="B1558" s="51" t="s">
        <v>351</v>
      </c>
      <c r="C1558" s="36" t="s">
        <v>2427</v>
      </c>
      <c r="D1558" s="36" t="s">
        <v>1051</v>
      </c>
      <c r="E1558" s="37" t="n">
        <v>98.4</v>
      </c>
      <c r="F1558" s="36" t="s">
        <v>1055</v>
      </c>
      <c r="G1558" s="52" t="n">
        <v>304666.65625</v>
      </c>
      <c r="H1558" s="36" t="s">
        <v>1983</v>
      </c>
      <c r="I1558" s="52" t="n">
        <v>283339.9903125</v>
      </c>
      <c r="J1558" s="51" t="s">
        <v>370</v>
      </c>
      <c r="K1558" s="53" t="n">
        <v>2</v>
      </c>
      <c r="L1558" s="54" t="n">
        <v>-0.0737125748502994</v>
      </c>
      <c r="M1558" s="55" t="n">
        <v>-607572.339226875</v>
      </c>
    </row>
    <row r="1559" customFormat="false" ht="15" hidden="false" customHeight="false" outlineLevel="0" collapsed="false">
      <c r="A1559" s="51" t="s">
        <v>35</v>
      </c>
      <c r="B1559" s="51" t="s">
        <v>351</v>
      </c>
      <c r="C1559" s="36" t="s">
        <v>2421</v>
      </c>
      <c r="D1559" s="36" t="s">
        <v>1983</v>
      </c>
      <c r="E1559" s="37" t="n">
        <v>81.7</v>
      </c>
      <c r="F1559" s="36" t="s">
        <v>1990</v>
      </c>
      <c r="G1559" s="52" t="n">
        <v>39300</v>
      </c>
      <c r="H1559" s="36" t="s">
        <v>1048</v>
      </c>
      <c r="I1559" s="52" t="n">
        <v>36549</v>
      </c>
      <c r="J1559" s="51" t="s">
        <v>370</v>
      </c>
      <c r="K1559" s="53" t="n">
        <v>17</v>
      </c>
      <c r="L1559" s="54" t="n">
        <v>-0.0737125748502993</v>
      </c>
      <c r="M1559" s="55" t="n">
        <v>-583442.298</v>
      </c>
    </row>
    <row r="1560" customFormat="false" ht="15" hidden="false" customHeight="false" outlineLevel="0" collapsed="false">
      <c r="A1560" s="51" t="s">
        <v>35</v>
      </c>
      <c r="B1560" s="51" t="s">
        <v>351</v>
      </c>
      <c r="C1560" s="36" t="s">
        <v>2289</v>
      </c>
      <c r="D1560" s="36" t="s">
        <v>2476</v>
      </c>
      <c r="E1560" s="37" t="n">
        <v>90.9</v>
      </c>
      <c r="F1560" s="36" t="s">
        <v>2477</v>
      </c>
      <c r="G1560" s="52" t="n">
        <v>109609.328125</v>
      </c>
      <c r="H1560" s="36" t="s">
        <v>1065</v>
      </c>
      <c r="I1560" s="52" t="n">
        <v>101936.67515625</v>
      </c>
      <c r="J1560" s="51" t="s">
        <v>370</v>
      </c>
      <c r="K1560" s="53" t="n">
        <v>7</v>
      </c>
      <c r="L1560" s="54" t="n">
        <v>-0.0737125748502995</v>
      </c>
      <c r="M1560" s="55" t="n">
        <v>-48574.4698518751</v>
      </c>
    </row>
    <row r="1561" customFormat="false" ht="15" hidden="false" customHeight="false" outlineLevel="0" collapsed="false">
      <c r="A1561" s="51" t="s">
        <v>35</v>
      </c>
      <c r="B1561" s="51" t="s">
        <v>351</v>
      </c>
      <c r="C1561" s="36" t="s">
        <v>2478</v>
      </c>
      <c r="D1561" s="36" t="s">
        <v>2477</v>
      </c>
      <c r="E1561" s="37" t="n">
        <v>73.7</v>
      </c>
      <c r="F1561" s="36" t="s">
        <v>1060</v>
      </c>
      <c r="G1561" s="52" t="n">
        <v>57800</v>
      </c>
      <c r="H1561" s="36" t="s">
        <v>1044</v>
      </c>
      <c r="I1561" s="52" t="n">
        <v>53754</v>
      </c>
      <c r="J1561" s="51" t="s">
        <v>370</v>
      </c>
      <c r="K1561" s="53" t="n">
        <v>2</v>
      </c>
      <c r="L1561" s="54" t="n">
        <v>-0.0737125748502994</v>
      </c>
      <c r="M1561" s="55" t="n">
        <v>-4269.108</v>
      </c>
    </row>
    <row r="1562" customFormat="false" ht="15" hidden="false" customHeight="false" outlineLevel="0" collapsed="false">
      <c r="A1562" s="51" t="s">
        <v>35</v>
      </c>
      <c r="B1562" s="51" t="s">
        <v>351</v>
      </c>
      <c r="C1562" s="36" t="s">
        <v>2393</v>
      </c>
      <c r="D1562" s="36" t="s">
        <v>1060</v>
      </c>
      <c r="E1562" s="37" t="n">
        <v>95.7</v>
      </c>
      <c r="F1562" s="36" t="s">
        <v>1044</v>
      </c>
      <c r="G1562" s="52" t="n">
        <v>15800</v>
      </c>
      <c r="H1562" s="36" t="s">
        <v>2011</v>
      </c>
      <c r="I1562" s="52" t="n">
        <v>42100</v>
      </c>
      <c r="J1562" s="36" t="s">
        <v>356</v>
      </c>
      <c r="K1562" s="53" t="n">
        <v>88</v>
      </c>
      <c r="L1562" s="56" t="n">
        <v>1.6539200080851</v>
      </c>
      <c r="M1562" s="55" t="n">
        <v>52368.4</v>
      </c>
    </row>
    <row r="1563" customFormat="false" ht="15" hidden="false" customHeight="false" outlineLevel="0" collapsed="false">
      <c r="A1563" s="51" t="s">
        <v>35</v>
      </c>
      <c r="B1563" s="51" t="s">
        <v>351</v>
      </c>
      <c r="C1563" s="36" t="s">
        <v>2169</v>
      </c>
      <c r="D1563" s="36" t="s">
        <v>1047</v>
      </c>
      <c r="E1563" s="37" t="n">
        <v>79.6</v>
      </c>
      <c r="F1563" s="36" t="s">
        <v>1038</v>
      </c>
      <c r="G1563" s="52" t="n">
        <v>143500</v>
      </c>
      <c r="H1563" s="36" t="s">
        <v>2479</v>
      </c>
      <c r="I1563" s="52" t="n">
        <v>133455</v>
      </c>
      <c r="J1563" s="51" t="s">
        <v>370</v>
      </c>
      <c r="K1563" s="53" t="n">
        <v>7</v>
      </c>
      <c r="L1563" s="54" t="n">
        <v>-0.0737125748502994</v>
      </c>
      <c r="M1563" s="55" t="n">
        <v>-1165880.1</v>
      </c>
    </row>
    <row r="1564" customFormat="false" ht="15" hidden="false" customHeight="false" outlineLevel="0" collapsed="false">
      <c r="A1564" s="51" t="s">
        <v>35</v>
      </c>
      <c r="B1564" s="51" t="s">
        <v>351</v>
      </c>
      <c r="C1564" s="36" t="s">
        <v>2199</v>
      </c>
      <c r="D1564" s="36" t="s">
        <v>1047</v>
      </c>
      <c r="E1564" s="37" t="n">
        <v>78.5</v>
      </c>
      <c r="F1564" s="36" t="s">
        <v>1038</v>
      </c>
      <c r="G1564" s="52" t="n">
        <v>2667.29321289063</v>
      </c>
      <c r="H1564" s="36" t="s">
        <v>1064</v>
      </c>
      <c r="I1564" s="52" t="n">
        <v>6192.45361328125</v>
      </c>
      <c r="J1564" s="36" t="s">
        <v>356</v>
      </c>
      <c r="K1564" s="53" t="n">
        <v>71</v>
      </c>
      <c r="L1564" s="56" t="n">
        <v>1.31235666546438</v>
      </c>
      <c r="M1564" s="55" t="n">
        <v>21114794.2585645</v>
      </c>
    </row>
    <row r="1565" customFormat="false" ht="15" hidden="false" customHeight="false" outlineLevel="0" collapsed="false">
      <c r="A1565" s="51" t="s">
        <v>35</v>
      </c>
      <c r="B1565" s="51" t="s">
        <v>351</v>
      </c>
      <c r="C1565" s="36" t="s">
        <v>2480</v>
      </c>
      <c r="D1565" s="36" t="s">
        <v>1992</v>
      </c>
      <c r="E1565" s="37" t="n">
        <v>89.8</v>
      </c>
      <c r="F1565" s="36" t="s">
        <v>1077</v>
      </c>
      <c r="G1565" s="52" t="n">
        <v>52873.5625</v>
      </c>
      <c r="H1565" s="36" t="s">
        <v>2481</v>
      </c>
      <c r="I1565" s="52" t="n">
        <v>49172.413125</v>
      </c>
      <c r="J1565" s="51" t="s">
        <v>370</v>
      </c>
      <c r="K1565" s="53" t="n">
        <v>4</v>
      </c>
      <c r="L1565" s="54" t="n">
        <v>-0.0737125748502995</v>
      </c>
      <c r="M1565" s="55" t="n">
        <v>-1206719.56981125</v>
      </c>
    </row>
    <row r="1566" customFormat="false" ht="15" hidden="false" customHeight="false" outlineLevel="0" collapsed="false">
      <c r="A1566" s="51" t="s">
        <v>35</v>
      </c>
      <c r="B1566" s="51" t="s">
        <v>351</v>
      </c>
      <c r="C1566" s="36" t="s">
        <v>2482</v>
      </c>
      <c r="D1566" s="36" t="s">
        <v>1992</v>
      </c>
      <c r="E1566" s="37" t="n">
        <v>72.7</v>
      </c>
      <c r="F1566" s="36" t="s">
        <v>1077</v>
      </c>
      <c r="G1566" s="52" t="n">
        <v>20902.021484375</v>
      </c>
      <c r="H1566" s="36" t="s">
        <v>2483</v>
      </c>
      <c r="I1566" s="52" t="n">
        <v>19335.400390625</v>
      </c>
      <c r="J1566" s="51" t="s">
        <v>370</v>
      </c>
      <c r="K1566" s="53" t="n">
        <v>6</v>
      </c>
      <c r="L1566" s="54" t="n">
        <v>-0.0786435092934475</v>
      </c>
      <c r="M1566" s="55" t="n">
        <v>-1283087.7353125</v>
      </c>
    </row>
    <row r="1567" customFormat="false" ht="15" hidden="false" customHeight="false" outlineLevel="0" collapsed="false">
      <c r="A1567" s="51" t="s">
        <v>35</v>
      </c>
      <c r="B1567" s="51" t="s">
        <v>351</v>
      </c>
      <c r="C1567" s="36" t="s">
        <v>2484</v>
      </c>
      <c r="D1567" s="36" t="s">
        <v>1992</v>
      </c>
      <c r="E1567" s="37" t="n">
        <v>97.3</v>
      </c>
      <c r="F1567" s="36" t="s">
        <v>1077</v>
      </c>
      <c r="G1567" s="52" t="n">
        <v>199000</v>
      </c>
      <c r="H1567" s="36" t="s">
        <v>2485</v>
      </c>
      <c r="I1567" s="52" t="n">
        <v>185070</v>
      </c>
      <c r="J1567" s="51" t="s">
        <v>370</v>
      </c>
      <c r="K1567" s="53" t="n">
        <v>10</v>
      </c>
      <c r="L1567" s="54" t="n">
        <v>-0.0737125748502994</v>
      </c>
      <c r="M1567" s="55" t="n">
        <v>-1205247.48</v>
      </c>
    </row>
    <row r="1568" customFormat="false" ht="15" hidden="false" customHeight="false" outlineLevel="0" collapsed="false">
      <c r="A1568" s="51" t="s">
        <v>35</v>
      </c>
      <c r="B1568" s="51" t="s">
        <v>351</v>
      </c>
      <c r="C1568" s="36" t="s">
        <v>2396</v>
      </c>
      <c r="D1568" s="36" t="s">
        <v>1077</v>
      </c>
      <c r="E1568" s="37" t="n">
        <v>79.1</v>
      </c>
      <c r="F1568" s="36" t="s">
        <v>1074</v>
      </c>
      <c r="G1568" s="52" t="n">
        <v>129575.640625</v>
      </c>
      <c r="H1568" s="36" t="s">
        <v>1083</v>
      </c>
      <c r="I1568" s="52" t="n">
        <v>125050.7734375</v>
      </c>
      <c r="J1568" s="36" t="s">
        <v>356</v>
      </c>
      <c r="K1568" s="53" t="n">
        <v>1</v>
      </c>
      <c r="L1568" s="54" t="n">
        <v>-0.0387732744183084</v>
      </c>
      <c r="M1568" s="55" t="n">
        <v>-508446.121578125</v>
      </c>
    </row>
    <row r="1569" customFormat="false" ht="15" hidden="false" customHeight="false" outlineLevel="0" collapsed="false">
      <c r="A1569" s="51" t="s">
        <v>35</v>
      </c>
      <c r="B1569" s="51" t="s">
        <v>351</v>
      </c>
      <c r="C1569" s="36" t="s">
        <v>2441</v>
      </c>
      <c r="D1569" s="36" t="s">
        <v>1074</v>
      </c>
      <c r="E1569" s="37" t="n">
        <v>93</v>
      </c>
      <c r="F1569" s="36" t="s">
        <v>1083</v>
      </c>
      <c r="G1569" s="52" t="n">
        <v>70700</v>
      </c>
      <c r="H1569" s="36" t="s">
        <v>2481</v>
      </c>
      <c r="I1569" s="52" t="n">
        <v>73800</v>
      </c>
      <c r="J1569" s="36" t="s">
        <v>356</v>
      </c>
      <c r="K1569" s="53" t="n">
        <v>1</v>
      </c>
      <c r="L1569" s="56" t="n">
        <v>0.0396801870092912</v>
      </c>
      <c r="M1569" s="55" t="n">
        <v>635286</v>
      </c>
    </row>
    <row r="1570" customFormat="false" ht="15" hidden="false" customHeight="false" outlineLevel="0" collapsed="false">
      <c r="A1570" s="51" t="s">
        <v>35</v>
      </c>
      <c r="B1570" s="51" t="s">
        <v>351</v>
      </c>
      <c r="C1570" s="36" t="s">
        <v>2261</v>
      </c>
      <c r="D1570" s="36" t="s">
        <v>1086</v>
      </c>
      <c r="E1570" s="37" t="n">
        <v>74.2</v>
      </c>
      <c r="F1570" s="36" t="s">
        <v>1993</v>
      </c>
      <c r="G1570" s="52" t="n">
        <v>41400</v>
      </c>
      <c r="H1570" s="36" t="s">
        <v>2001</v>
      </c>
      <c r="I1570" s="52" t="n">
        <v>38850</v>
      </c>
      <c r="J1570" s="36" t="s">
        <v>356</v>
      </c>
      <c r="K1570" s="53" t="n">
        <v>23</v>
      </c>
      <c r="L1570" s="54" t="n">
        <v>-0.0653403338251034</v>
      </c>
      <c r="M1570" s="55" t="n">
        <v>-1092331.5</v>
      </c>
    </row>
    <row r="1571" customFormat="false" ht="15" hidden="false" customHeight="false" outlineLevel="0" collapsed="false">
      <c r="A1571" s="51" t="s">
        <v>35</v>
      </c>
      <c r="B1571" s="51" t="s">
        <v>351</v>
      </c>
      <c r="C1571" s="36" t="s">
        <v>2344</v>
      </c>
      <c r="D1571" s="36" t="s">
        <v>1086</v>
      </c>
      <c r="E1571" s="37" t="n">
        <v>77.4</v>
      </c>
      <c r="F1571" s="36" t="s">
        <v>1993</v>
      </c>
      <c r="G1571" s="52" t="n">
        <v>57100</v>
      </c>
      <c r="H1571" s="36" t="s">
        <v>2010</v>
      </c>
      <c r="I1571" s="52" t="n">
        <v>61000</v>
      </c>
      <c r="J1571" s="36" t="s">
        <v>356</v>
      </c>
      <c r="K1571" s="53" t="n">
        <v>42</v>
      </c>
      <c r="L1571" s="56" t="n">
        <v>0.0640365503668669</v>
      </c>
      <c r="M1571" s="55" t="n">
        <v>1077157.2</v>
      </c>
    </row>
    <row r="1572" customFormat="false" ht="15" hidden="false" customHeight="false" outlineLevel="0" collapsed="false">
      <c r="A1572" s="51" t="s">
        <v>35</v>
      </c>
      <c r="B1572" s="51" t="s">
        <v>351</v>
      </c>
      <c r="C1572" s="36" t="s">
        <v>2450</v>
      </c>
      <c r="D1572" s="36" t="s">
        <v>1086</v>
      </c>
      <c r="E1572" s="37" t="n">
        <v>82.3</v>
      </c>
      <c r="F1572" s="36" t="s">
        <v>1993</v>
      </c>
      <c r="G1572" s="52" t="n">
        <v>47150</v>
      </c>
      <c r="H1572" s="36" t="s">
        <v>2486</v>
      </c>
      <c r="I1572" s="52" t="n">
        <v>52000</v>
      </c>
      <c r="J1572" s="36" t="s">
        <v>356</v>
      </c>
      <c r="K1572" s="53" t="n">
        <v>49</v>
      </c>
      <c r="L1572" s="56" t="n">
        <v>0.098460555029919</v>
      </c>
      <c r="M1572" s="55" t="n">
        <v>1669960.3</v>
      </c>
    </row>
    <row r="1573" customFormat="false" ht="15" hidden="false" customHeight="false" outlineLevel="0" collapsed="false">
      <c r="A1573" s="51" t="s">
        <v>35</v>
      </c>
      <c r="B1573" s="51" t="s">
        <v>351</v>
      </c>
      <c r="C1573" s="36" t="s">
        <v>2487</v>
      </c>
      <c r="D1573" s="36" t="s">
        <v>1086</v>
      </c>
      <c r="E1573" s="37" t="n">
        <v>71</v>
      </c>
      <c r="F1573" s="36" t="s">
        <v>1993</v>
      </c>
      <c r="G1573" s="52" t="n">
        <v>40550</v>
      </c>
      <c r="H1573" s="36" t="s">
        <v>1050</v>
      </c>
      <c r="I1573" s="52" t="n">
        <v>47150</v>
      </c>
      <c r="J1573" s="36" t="s">
        <v>356</v>
      </c>
      <c r="K1573" s="53" t="n">
        <v>57</v>
      </c>
      <c r="L1573" s="56" t="n">
        <v>0.158120257635161</v>
      </c>
      <c r="M1573" s="55" t="n">
        <v>2711181.2</v>
      </c>
    </row>
    <row r="1574" customFormat="false" ht="15" hidden="false" customHeight="false" outlineLevel="0" collapsed="false">
      <c r="A1574" s="51" t="s">
        <v>35</v>
      </c>
      <c r="B1574" s="51" t="s">
        <v>351</v>
      </c>
      <c r="C1574" s="36" t="s">
        <v>2480</v>
      </c>
      <c r="D1574" s="36" t="s">
        <v>1993</v>
      </c>
      <c r="E1574" s="37" t="n">
        <v>95.2</v>
      </c>
      <c r="F1574" s="36" t="s">
        <v>2485</v>
      </c>
      <c r="G1574" s="52" t="n">
        <v>58829.67578125</v>
      </c>
      <c r="H1574" s="36" t="s">
        <v>1996</v>
      </c>
      <c r="I1574" s="52" t="n">
        <v>54711.5984765625</v>
      </c>
      <c r="J1574" s="51" t="s">
        <v>370</v>
      </c>
      <c r="K1574" s="53" t="n">
        <v>3</v>
      </c>
      <c r="L1574" s="54" t="n">
        <v>-0.0737125748502995</v>
      </c>
      <c r="M1574" s="55" t="n">
        <v>-1038493.20491555</v>
      </c>
    </row>
    <row r="1575" customFormat="false" ht="15" hidden="false" customHeight="false" outlineLevel="0" collapsed="false">
      <c r="A1575" s="51" t="s">
        <v>35</v>
      </c>
      <c r="B1575" s="51" t="s">
        <v>351</v>
      </c>
      <c r="C1575" s="36" t="s">
        <v>2173</v>
      </c>
      <c r="D1575" s="36" t="s">
        <v>1993</v>
      </c>
      <c r="E1575" s="37" t="n">
        <v>97.3</v>
      </c>
      <c r="F1575" s="36" t="s">
        <v>2485</v>
      </c>
      <c r="G1575" s="52" t="n">
        <v>266000</v>
      </c>
      <c r="H1575" s="36" t="s">
        <v>1997</v>
      </c>
      <c r="I1575" s="52" t="n">
        <v>247380</v>
      </c>
      <c r="J1575" s="51" t="s">
        <v>370</v>
      </c>
      <c r="K1575" s="53" t="n">
        <v>5</v>
      </c>
      <c r="L1575" s="54" t="n">
        <v>-0.0737125748502995</v>
      </c>
      <c r="M1575" s="55" t="n">
        <v>-1257392.64</v>
      </c>
    </row>
    <row r="1576" customFormat="false" ht="15" hidden="false" customHeight="false" outlineLevel="0" collapsed="false">
      <c r="A1576" s="51" t="s">
        <v>35</v>
      </c>
      <c r="B1576" s="51" t="s">
        <v>351</v>
      </c>
      <c r="C1576" s="36" t="s">
        <v>2456</v>
      </c>
      <c r="D1576" s="36" t="s">
        <v>2488</v>
      </c>
      <c r="E1576" s="37" t="n">
        <v>92.4</v>
      </c>
      <c r="F1576" s="36" t="s">
        <v>1996</v>
      </c>
      <c r="G1576" s="52" t="n">
        <v>19615.1171875</v>
      </c>
      <c r="H1576" s="36" t="s">
        <v>2489</v>
      </c>
      <c r="I1576" s="52" t="n">
        <v>18242.058984375</v>
      </c>
      <c r="J1576" s="51" t="s">
        <v>370</v>
      </c>
      <c r="K1576" s="53" t="n">
        <v>6</v>
      </c>
      <c r="L1576" s="54" t="n">
        <v>-0.0737125748502996</v>
      </c>
      <c r="M1576" s="55" t="n">
        <v>-1115554.86771094</v>
      </c>
    </row>
    <row r="1577" customFormat="false" ht="15" hidden="false" customHeight="false" outlineLevel="0" collapsed="false">
      <c r="A1577" s="51" t="s">
        <v>35</v>
      </c>
      <c r="B1577" s="51" t="s">
        <v>351</v>
      </c>
      <c r="C1577" s="36" t="s">
        <v>2314</v>
      </c>
      <c r="D1577" s="36" t="s">
        <v>2490</v>
      </c>
      <c r="E1577" s="37" t="n">
        <v>74.1</v>
      </c>
      <c r="F1577" s="36" t="s">
        <v>1997</v>
      </c>
      <c r="G1577" s="52" t="n">
        <v>26200</v>
      </c>
      <c r="H1577" s="36" t="s">
        <v>1119</v>
      </c>
      <c r="I1577" s="52" t="n">
        <v>54000</v>
      </c>
      <c r="J1577" s="36" t="s">
        <v>356</v>
      </c>
      <c r="K1577" s="53" t="n">
        <v>82</v>
      </c>
      <c r="L1577" s="56" t="n">
        <v>1.05284088311926</v>
      </c>
      <c r="M1577" s="55" t="n">
        <v>13736881.2</v>
      </c>
    </row>
    <row r="1578" customFormat="false" ht="15" hidden="false" customHeight="false" outlineLevel="0" collapsed="false">
      <c r="A1578" s="51" t="s">
        <v>35</v>
      </c>
      <c r="B1578" s="51" t="s">
        <v>351</v>
      </c>
      <c r="C1578" s="36" t="s">
        <v>2491</v>
      </c>
      <c r="D1578" s="36" t="s">
        <v>1997</v>
      </c>
      <c r="E1578" s="37" t="n">
        <v>81.1</v>
      </c>
      <c r="F1578" s="36" t="s">
        <v>2492</v>
      </c>
      <c r="G1578" s="52" t="n">
        <v>23015.046875</v>
      </c>
      <c r="H1578" s="36" t="s">
        <v>2002</v>
      </c>
      <c r="I1578" s="52" t="n">
        <v>21798.8046875</v>
      </c>
      <c r="J1578" s="36" t="s">
        <v>356</v>
      </c>
      <c r="K1578" s="53" t="n">
        <v>25</v>
      </c>
      <c r="L1578" s="54" t="n">
        <v>-0.0566265787324062</v>
      </c>
      <c r="M1578" s="55" t="n">
        <v>-895826.744968751</v>
      </c>
    </row>
    <row r="1579" customFormat="false" ht="15" hidden="false" customHeight="false" outlineLevel="0" collapsed="false">
      <c r="A1579" s="51" t="s">
        <v>35</v>
      </c>
      <c r="B1579" s="51" t="s">
        <v>351</v>
      </c>
      <c r="C1579" s="36" t="s">
        <v>2408</v>
      </c>
      <c r="D1579" s="36" t="s">
        <v>2489</v>
      </c>
      <c r="E1579" s="37" t="n">
        <v>96.2</v>
      </c>
      <c r="F1579" s="36" t="s">
        <v>2493</v>
      </c>
      <c r="G1579" s="52" t="n">
        <v>80400</v>
      </c>
      <c r="H1579" s="36" t="s">
        <v>2000</v>
      </c>
      <c r="I1579" s="52" t="n">
        <v>74772</v>
      </c>
      <c r="J1579" s="51" t="s">
        <v>370</v>
      </c>
      <c r="K1579" s="53" t="n">
        <v>14</v>
      </c>
      <c r="L1579" s="54" t="n">
        <v>-0.0737125748502993</v>
      </c>
      <c r="M1579" s="55" t="n">
        <v>-1033271.856</v>
      </c>
    </row>
    <row r="1580" customFormat="false" ht="15" hidden="false" customHeight="false" outlineLevel="0" collapsed="false">
      <c r="A1580" s="51" t="s">
        <v>35</v>
      </c>
      <c r="B1580" s="51" t="s">
        <v>351</v>
      </c>
      <c r="C1580" s="36" t="s">
        <v>2240</v>
      </c>
      <c r="D1580" s="36" t="s">
        <v>2000</v>
      </c>
      <c r="E1580" s="37" t="n">
        <v>73.7</v>
      </c>
      <c r="F1580" s="36" t="s">
        <v>2001</v>
      </c>
      <c r="G1580" s="52" t="n">
        <v>138768.984375</v>
      </c>
      <c r="H1580" s="36" t="s">
        <v>2009</v>
      </c>
      <c r="I1580" s="52" t="n">
        <v>119500</v>
      </c>
      <c r="J1580" s="51" t="s">
        <v>370</v>
      </c>
      <c r="K1580" s="53" t="n">
        <v>19</v>
      </c>
      <c r="L1580" s="54" t="n">
        <v>-0.142294262454377</v>
      </c>
      <c r="M1580" s="55" t="n">
        <v>-2967828.3515625</v>
      </c>
    </row>
    <row r="1581" customFormat="false" ht="15" hidden="false" customHeight="false" outlineLevel="0" collapsed="false">
      <c r="A1581" s="51" t="s">
        <v>35</v>
      </c>
      <c r="B1581" s="51" t="s">
        <v>351</v>
      </c>
      <c r="C1581" s="36" t="s">
        <v>2494</v>
      </c>
      <c r="D1581" s="36" t="s">
        <v>2001</v>
      </c>
      <c r="E1581" s="37" t="n">
        <v>93</v>
      </c>
      <c r="F1581" s="36" t="s">
        <v>2495</v>
      </c>
      <c r="G1581" s="52" t="n">
        <v>64000</v>
      </c>
      <c r="H1581" s="36" t="s">
        <v>2495</v>
      </c>
      <c r="I1581" s="52" t="n">
        <v>59520</v>
      </c>
      <c r="J1581" s="51" t="s">
        <v>370</v>
      </c>
      <c r="K1581" s="53" t="n">
        <v>1</v>
      </c>
      <c r="L1581" s="54" t="n">
        <v>-0.0737125748502995</v>
      </c>
      <c r="M1581" s="55" t="n">
        <v>-567244.800000001</v>
      </c>
    </row>
    <row r="1582" customFormat="false" ht="15" hidden="false" customHeight="false" outlineLevel="0" collapsed="false">
      <c r="A1582" s="51" t="s">
        <v>35</v>
      </c>
      <c r="B1582" s="51" t="s">
        <v>351</v>
      </c>
      <c r="C1582" s="36" t="s">
        <v>2359</v>
      </c>
      <c r="D1582" s="36" t="s">
        <v>2003</v>
      </c>
      <c r="E1582" s="37" t="n">
        <v>77.4</v>
      </c>
      <c r="F1582" s="36" t="s">
        <v>2004</v>
      </c>
      <c r="G1582" s="52" t="n">
        <v>20600</v>
      </c>
      <c r="H1582" s="36" t="s">
        <v>2007</v>
      </c>
      <c r="I1582" s="52" t="n">
        <v>19158</v>
      </c>
      <c r="J1582" s="51" t="s">
        <v>370</v>
      </c>
      <c r="K1582" s="53" t="n">
        <v>6</v>
      </c>
      <c r="L1582" s="54" t="n">
        <v>-0.0737125748502994</v>
      </c>
      <c r="M1582" s="55" t="n">
        <v>-529487.568</v>
      </c>
    </row>
    <row r="1583" customFormat="false" ht="15" hidden="false" customHeight="false" outlineLevel="0" collapsed="false">
      <c r="A1583" s="51" t="s">
        <v>35</v>
      </c>
      <c r="B1583" s="51" t="s">
        <v>351</v>
      </c>
      <c r="C1583" s="36" t="s">
        <v>2496</v>
      </c>
      <c r="D1583" s="36" t="s">
        <v>1994</v>
      </c>
      <c r="E1583" s="37" t="n">
        <v>98.4</v>
      </c>
      <c r="F1583" s="36" t="s">
        <v>2002</v>
      </c>
      <c r="G1583" s="52" t="n">
        <v>34350</v>
      </c>
      <c r="H1583" s="36" t="s">
        <v>2005</v>
      </c>
      <c r="I1583" s="52" t="n">
        <v>31945.5</v>
      </c>
      <c r="J1583" s="51" t="s">
        <v>370</v>
      </c>
      <c r="K1583" s="53" t="n">
        <v>3</v>
      </c>
      <c r="L1583" s="54" t="n">
        <v>-0.0737125748502995</v>
      </c>
      <c r="M1583" s="55" t="n">
        <v>-1098560.403</v>
      </c>
    </row>
    <row r="1584" customFormat="false" ht="15" hidden="false" customHeight="false" outlineLevel="0" collapsed="false">
      <c r="A1584" s="51" t="s">
        <v>35</v>
      </c>
      <c r="B1584" s="51" t="s">
        <v>351</v>
      </c>
      <c r="C1584" s="36" t="s">
        <v>2277</v>
      </c>
      <c r="D1584" s="36" t="s">
        <v>2497</v>
      </c>
      <c r="E1584" s="37" t="n">
        <v>85.9</v>
      </c>
      <c r="F1584" s="36" t="s">
        <v>2008</v>
      </c>
      <c r="G1584" s="52" t="n">
        <v>77518.1640625</v>
      </c>
      <c r="H1584" s="36" t="s">
        <v>2014</v>
      </c>
      <c r="I1584" s="52" t="n">
        <v>75300.609375</v>
      </c>
      <c r="J1584" s="36" t="s">
        <v>356</v>
      </c>
      <c r="K1584" s="53" t="n">
        <v>31</v>
      </c>
      <c r="L1584" s="54" t="n">
        <v>-0.0324847208778016</v>
      </c>
      <c r="M1584" s="55" t="n">
        <v>-10092.7689375</v>
      </c>
    </row>
    <row r="1585" customFormat="false" ht="15" hidden="false" customHeight="false" outlineLevel="0" collapsed="false">
      <c r="A1585" s="51" t="s">
        <v>35</v>
      </c>
      <c r="B1585" s="51" t="s">
        <v>351</v>
      </c>
      <c r="C1585" s="36" t="s">
        <v>2193</v>
      </c>
      <c r="D1585" s="36" t="s">
        <v>2497</v>
      </c>
      <c r="E1585" s="37" t="n">
        <v>94.1</v>
      </c>
      <c r="F1585" s="36" t="s">
        <v>2008</v>
      </c>
      <c r="G1585" s="52" t="n">
        <v>32150</v>
      </c>
      <c r="H1585" s="36" t="s">
        <v>1115</v>
      </c>
      <c r="I1585" s="52" t="n">
        <v>31950</v>
      </c>
      <c r="J1585" s="36" t="s">
        <v>356</v>
      </c>
      <c r="K1585" s="53" t="n">
        <v>39</v>
      </c>
      <c r="L1585" s="54" t="n">
        <v>-0.010188022089569</v>
      </c>
      <c r="M1585" s="55" t="n">
        <v>-204796.800000001</v>
      </c>
    </row>
    <row r="1586" customFormat="false" ht="15" hidden="false" customHeight="false" outlineLevel="0" collapsed="false">
      <c r="A1586" s="51" t="s">
        <v>35</v>
      </c>
      <c r="B1586" s="51" t="s">
        <v>351</v>
      </c>
      <c r="C1586" s="36" t="s">
        <v>2171</v>
      </c>
      <c r="D1586" s="36" t="s">
        <v>2008</v>
      </c>
      <c r="E1586" s="37" t="n">
        <v>86.5</v>
      </c>
      <c r="F1586" s="36" t="s">
        <v>2009</v>
      </c>
      <c r="G1586" s="52" t="n">
        <v>31500</v>
      </c>
      <c r="H1586" s="36" t="s">
        <v>2498</v>
      </c>
      <c r="I1586" s="52" t="n">
        <v>30350</v>
      </c>
      <c r="J1586" s="36" t="s">
        <v>356</v>
      </c>
      <c r="K1586" s="53" t="n">
        <v>31</v>
      </c>
      <c r="L1586" s="54" t="n">
        <v>-0.0403542122104997</v>
      </c>
      <c r="M1586" s="55" t="n">
        <v>-2547.4</v>
      </c>
    </row>
    <row r="1587" customFormat="false" ht="15" hidden="false" customHeight="false" outlineLevel="0" collapsed="false">
      <c r="A1587" s="51" t="s">
        <v>35</v>
      </c>
      <c r="B1587" s="51" t="s">
        <v>351</v>
      </c>
      <c r="C1587" s="36" t="s">
        <v>2239</v>
      </c>
      <c r="D1587" s="36" t="s">
        <v>2009</v>
      </c>
      <c r="E1587" s="37" t="n">
        <v>93.5</v>
      </c>
      <c r="F1587" s="36" t="s">
        <v>2010</v>
      </c>
      <c r="G1587" s="52" t="n">
        <v>86000</v>
      </c>
      <c r="H1587" s="36" t="s">
        <v>2499</v>
      </c>
      <c r="I1587" s="52" t="n">
        <v>95200</v>
      </c>
      <c r="J1587" s="36" t="s">
        <v>356</v>
      </c>
      <c r="K1587" s="53" t="n">
        <v>47</v>
      </c>
      <c r="L1587" s="56" t="n">
        <v>0.102557675346981</v>
      </c>
      <c r="M1587" s="55" t="n">
        <v>2059160.8</v>
      </c>
    </row>
    <row r="1588" customFormat="false" ht="15" hidden="false" customHeight="false" outlineLevel="0" collapsed="false">
      <c r="A1588" s="51" t="s">
        <v>35</v>
      </c>
      <c r="B1588" s="51" t="s">
        <v>351</v>
      </c>
      <c r="C1588" s="36" t="s">
        <v>2248</v>
      </c>
      <c r="D1588" s="36" t="s">
        <v>2009</v>
      </c>
      <c r="E1588" s="37" t="n">
        <v>88</v>
      </c>
      <c r="F1588" s="36" t="s">
        <v>2010</v>
      </c>
      <c r="G1588" s="52" t="n">
        <v>125000</v>
      </c>
      <c r="H1588" s="36" t="s">
        <v>2499</v>
      </c>
      <c r="I1588" s="52" t="n">
        <v>146000</v>
      </c>
      <c r="J1588" s="36" t="s">
        <v>356</v>
      </c>
      <c r="K1588" s="53" t="n">
        <v>47</v>
      </c>
      <c r="L1588" s="56" t="n">
        <v>0.163337325349301</v>
      </c>
      <c r="M1588" s="55" t="n">
        <v>2557250</v>
      </c>
    </row>
    <row r="1589" customFormat="false" ht="15" hidden="false" customHeight="false" outlineLevel="0" collapsed="false">
      <c r="A1589" s="51" t="s">
        <v>35</v>
      </c>
      <c r="B1589" s="51" t="s">
        <v>351</v>
      </c>
      <c r="C1589" s="36" t="s">
        <v>2500</v>
      </c>
      <c r="D1589" s="36" t="s">
        <v>2010</v>
      </c>
      <c r="E1589" s="37" t="n">
        <v>91.3</v>
      </c>
      <c r="F1589" s="36" t="s">
        <v>2454</v>
      </c>
      <c r="G1589" s="52" t="n">
        <v>14484.685546875</v>
      </c>
      <c r="H1589" s="36" t="s">
        <v>2501</v>
      </c>
      <c r="I1589" s="52" t="n">
        <v>21643.783203125</v>
      </c>
      <c r="J1589" s="36" t="s">
        <v>356</v>
      </c>
      <c r="K1589" s="53" t="n">
        <v>40</v>
      </c>
      <c r="L1589" s="56" t="n">
        <v>0.488287806124981</v>
      </c>
      <c r="M1589" s="55" t="n">
        <v>56694.72575</v>
      </c>
    </row>
    <row r="1590" customFormat="false" ht="15" hidden="false" customHeight="false" outlineLevel="0" collapsed="false">
      <c r="A1590" s="51" t="s">
        <v>35</v>
      </c>
      <c r="B1590" s="51" t="s">
        <v>351</v>
      </c>
      <c r="C1590" s="36" t="s">
        <v>2475</v>
      </c>
      <c r="D1590" s="36" t="s">
        <v>1101</v>
      </c>
      <c r="E1590" s="37" t="n">
        <v>94</v>
      </c>
      <c r="F1590" s="36" t="s">
        <v>2502</v>
      </c>
      <c r="G1590" s="52" t="n">
        <v>8870</v>
      </c>
      <c r="H1590" s="36" t="s">
        <v>1081</v>
      </c>
      <c r="I1590" s="52" t="n">
        <v>8249.1</v>
      </c>
      <c r="J1590" s="51" t="s">
        <v>370</v>
      </c>
      <c r="K1590" s="53" t="n">
        <v>13</v>
      </c>
      <c r="L1590" s="54" t="n">
        <v>-0.0737125748502995</v>
      </c>
      <c r="M1590" s="55" t="n">
        <v>-655.138200000001</v>
      </c>
    </row>
    <row r="1591" customFormat="false" ht="15" hidden="false" customHeight="false" outlineLevel="0" collapsed="false">
      <c r="A1591" s="51" t="s">
        <v>35</v>
      </c>
      <c r="B1591" s="51" t="s">
        <v>351</v>
      </c>
      <c r="C1591" s="36" t="s">
        <v>2461</v>
      </c>
      <c r="D1591" s="36" t="s">
        <v>2503</v>
      </c>
      <c r="E1591" s="37" t="n">
        <v>95.7</v>
      </c>
      <c r="F1591" s="36" t="s">
        <v>2486</v>
      </c>
      <c r="G1591" s="52" t="n">
        <v>106000</v>
      </c>
      <c r="H1591" s="36" t="s">
        <v>2504</v>
      </c>
      <c r="I1591" s="52" t="n">
        <v>98580</v>
      </c>
      <c r="J1591" s="51" t="s">
        <v>370</v>
      </c>
      <c r="K1591" s="53" t="n">
        <v>12</v>
      </c>
      <c r="L1591" s="54" t="n">
        <v>-0.0737125748502994</v>
      </c>
      <c r="M1591" s="55" t="n">
        <v>-1370103</v>
      </c>
    </row>
    <row r="1592" customFormat="false" ht="15" hidden="false" customHeight="false" outlineLevel="0" collapsed="false">
      <c r="A1592" s="51" t="s">
        <v>35</v>
      </c>
      <c r="B1592" s="51" t="s">
        <v>351</v>
      </c>
      <c r="C1592" s="36" t="s">
        <v>2308</v>
      </c>
      <c r="D1592" s="36" t="s">
        <v>2486</v>
      </c>
      <c r="E1592" s="37" t="n">
        <v>81.6</v>
      </c>
      <c r="F1592" s="36" t="s">
        <v>2505</v>
      </c>
      <c r="G1592" s="52" t="n">
        <v>21350</v>
      </c>
      <c r="H1592" s="36" t="s">
        <v>1123</v>
      </c>
      <c r="I1592" s="52" t="n">
        <v>22900</v>
      </c>
      <c r="J1592" s="36" t="s">
        <v>356</v>
      </c>
      <c r="K1592" s="53" t="n">
        <v>48</v>
      </c>
      <c r="L1592" s="56" t="n">
        <v>0.0683176971583765</v>
      </c>
      <c r="M1592" s="55" t="n">
        <v>2923</v>
      </c>
    </row>
    <row r="1593" customFormat="false" ht="15" hidden="false" customHeight="false" outlineLevel="0" collapsed="false">
      <c r="A1593" s="51" t="s">
        <v>35</v>
      </c>
      <c r="B1593" s="51" t="s">
        <v>351</v>
      </c>
      <c r="C1593" s="36" t="s">
        <v>2506</v>
      </c>
      <c r="D1593" s="36" t="s">
        <v>2505</v>
      </c>
      <c r="E1593" s="37" t="n">
        <v>92.4</v>
      </c>
      <c r="F1593" s="36" t="s">
        <v>1064</v>
      </c>
      <c r="G1593" s="52" t="n">
        <v>7030</v>
      </c>
      <c r="H1593" s="36" t="s">
        <v>1084</v>
      </c>
      <c r="I1593" s="52" t="n">
        <v>6537.9</v>
      </c>
      <c r="J1593" s="51" t="s">
        <v>370</v>
      </c>
      <c r="K1593" s="53" t="n">
        <v>4</v>
      </c>
      <c r="L1593" s="54" t="n">
        <v>-0.0737125748502996</v>
      </c>
      <c r="M1593" s="55" t="n">
        <v>-1503706.8768</v>
      </c>
    </row>
    <row r="1594" customFormat="false" ht="15" hidden="false" customHeight="false" outlineLevel="0" collapsed="false">
      <c r="A1594" s="51" t="s">
        <v>35</v>
      </c>
      <c r="B1594" s="51" t="s">
        <v>351</v>
      </c>
      <c r="C1594" s="36" t="s">
        <v>2356</v>
      </c>
      <c r="D1594" s="36" t="s">
        <v>1103</v>
      </c>
      <c r="E1594" s="37" t="n">
        <v>87.6</v>
      </c>
      <c r="F1594" s="36" t="s">
        <v>2507</v>
      </c>
      <c r="G1594" s="52" t="n">
        <v>93200</v>
      </c>
      <c r="H1594" s="36" t="s">
        <v>2508</v>
      </c>
      <c r="I1594" s="52" t="n">
        <v>94300</v>
      </c>
      <c r="J1594" s="36" t="s">
        <v>356</v>
      </c>
      <c r="K1594" s="53" t="n">
        <v>40</v>
      </c>
      <c r="L1594" s="56" t="n">
        <v>0.00776344307093978</v>
      </c>
      <c r="M1594" s="55" t="n">
        <v>129775.000000002</v>
      </c>
    </row>
    <row r="1595" customFormat="false" ht="15" hidden="false" customHeight="false" outlineLevel="0" collapsed="false">
      <c r="A1595" s="51" t="s">
        <v>35</v>
      </c>
      <c r="B1595" s="51" t="s">
        <v>351</v>
      </c>
      <c r="C1595" s="36" t="s">
        <v>2509</v>
      </c>
      <c r="D1595" s="36" t="s">
        <v>2507</v>
      </c>
      <c r="E1595" s="37" t="n">
        <v>77.2</v>
      </c>
      <c r="F1595" s="36" t="s">
        <v>1084</v>
      </c>
      <c r="G1595" s="52" t="n">
        <v>25800</v>
      </c>
      <c r="H1595" s="36" t="s">
        <v>1105</v>
      </c>
      <c r="I1595" s="52" t="n">
        <v>23994</v>
      </c>
      <c r="J1595" s="51" t="s">
        <v>370</v>
      </c>
      <c r="K1595" s="53" t="n">
        <v>2</v>
      </c>
      <c r="L1595" s="54" t="n">
        <v>-0.0737125748502995</v>
      </c>
      <c r="M1595" s="55" t="n">
        <v>-5716.76400000001</v>
      </c>
    </row>
    <row r="1596" customFormat="false" ht="15" hidden="false" customHeight="false" outlineLevel="0" collapsed="false">
      <c r="A1596" s="51" t="s">
        <v>35</v>
      </c>
      <c r="B1596" s="51" t="s">
        <v>351</v>
      </c>
      <c r="C1596" s="36" t="s">
        <v>2510</v>
      </c>
      <c r="D1596" s="36" t="s">
        <v>1084</v>
      </c>
      <c r="E1596" s="37" t="n">
        <v>99.5</v>
      </c>
      <c r="F1596" s="36" t="s">
        <v>1105</v>
      </c>
      <c r="G1596" s="52" t="n">
        <v>791000</v>
      </c>
      <c r="H1596" s="36" t="s">
        <v>2013</v>
      </c>
      <c r="I1596" s="52" t="n">
        <v>838000</v>
      </c>
      <c r="J1596" s="36" t="s">
        <v>356</v>
      </c>
      <c r="K1596" s="53" t="n">
        <v>40</v>
      </c>
      <c r="L1596" s="56" t="n">
        <v>0.0551892422487516</v>
      </c>
      <c r="M1596" s="55" t="n">
        <v>1006066</v>
      </c>
    </row>
    <row r="1597" customFormat="false" ht="15" hidden="false" customHeight="false" outlineLevel="0" collapsed="false">
      <c r="A1597" s="51" t="s">
        <v>35</v>
      </c>
      <c r="B1597" s="51" t="s">
        <v>351</v>
      </c>
      <c r="C1597" s="36" t="s">
        <v>2212</v>
      </c>
      <c r="D1597" s="36" t="s">
        <v>1105</v>
      </c>
      <c r="E1597" s="37" t="n">
        <v>87</v>
      </c>
      <c r="F1597" s="36" t="s">
        <v>1056</v>
      </c>
      <c r="G1597" s="52" t="n">
        <v>7540</v>
      </c>
      <c r="H1597" s="36" t="s">
        <v>2499</v>
      </c>
      <c r="I1597" s="52" t="n">
        <v>7290</v>
      </c>
      <c r="J1597" s="36" t="s">
        <v>356</v>
      </c>
      <c r="K1597" s="53" t="n">
        <v>33</v>
      </c>
      <c r="L1597" s="54" t="n">
        <v>-0.0370161533696534</v>
      </c>
      <c r="M1597" s="55" t="n">
        <v>-27686.3400000001</v>
      </c>
    </row>
    <row r="1598" customFormat="false" ht="15" hidden="false" customHeight="false" outlineLevel="0" collapsed="false">
      <c r="A1598" s="51" t="s">
        <v>35</v>
      </c>
      <c r="B1598" s="51" t="s">
        <v>351</v>
      </c>
      <c r="C1598" s="36" t="s">
        <v>2244</v>
      </c>
      <c r="D1598" s="36" t="s">
        <v>1056</v>
      </c>
      <c r="E1598" s="37" t="n">
        <v>85.2</v>
      </c>
      <c r="F1598" s="36" t="s">
        <v>1050</v>
      </c>
      <c r="G1598" s="52" t="n">
        <v>145000</v>
      </c>
      <c r="H1598" s="36" t="s">
        <v>1108</v>
      </c>
      <c r="I1598" s="52" t="n">
        <v>152500</v>
      </c>
      <c r="J1598" s="36" t="s">
        <v>356</v>
      </c>
      <c r="K1598" s="53" t="n">
        <v>42</v>
      </c>
      <c r="L1598" s="56" t="n">
        <v>0.0475256383784156</v>
      </c>
      <c r="M1598" s="55" t="n">
        <v>939080</v>
      </c>
    </row>
    <row r="1599" customFormat="false" ht="15" hidden="false" customHeight="false" outlineLevel="0" collapsed="false">
      <c r="A1599" s="51" t="s">
        <v>35</v>
      </c>
      <c r="B1599" s="51" t="s">
        <v>351</v>
      </c>
      <c r="C1599" s="36" t="s">
        <v>2511</v>
      </c>
      <c r="D1599" s="36" t="s">
        <v>1050</v>
      </c>
      <c r="E1599" s="37" t="n">
        <v>79.3</v>
      </c>
      <c r="F1599" s="36" t="s">
        <v>1081</v>
      </c>
      <c r="G1599" s="52" t="n">
        <v>46919.05078125</v>
      </c>
      <c r="H1599" s="36" t="s">
        <v>2466</v>
      </c>
      <c r="I1599" s="52" t="n">
        <v>45710.83203125</v>
      </c>
      <c r="J1599" s="36" t="s">
        <v>356</v>
      </c>
      <c r="K1599" s="53" t="n">
        <v>1</v>
      </c>
      <c r="L1599" s="54" t="n">
        <v>-0.0296403507365497</v>
      </c>
      <c r="M1599" s="55" t="n">
        <v>-2786.95703125</v>
      </c>
    </row>
    <row r="1600" customFormat="false" ht="15" hidden="false" customHeight="false" outlineLevel="0" collapsed="false">
      <c r="A1600" s="51" t="s">
        <v>35</v>
      </c>
      <c r="B1600" s="51" t="s">
        <v>351</v>
      </c>
      <c r="C1600" s="36" t="s">
        <v>2506</v>
      </c>
      <c r="D1600" s="36" t="s">
        <v>2466</v>
      </c>
      <c r="E1600" s="37" t="n">
        <v>94</v>
      </c>
      <c r="F1600" s="36" t="s">
        <v>2504</v>
      </c>
      <c r="G1600" s="52" t="n">
        <v>7940</v>
      </c>
      <c r="H1600" s="36" t="s">
        <v>2011</v>
      </c>
      <c r="I1600" s="52" t="n">
        <v>7384.2</v>
      </c>
      <c r="J1600" s="51" t="s">
        <v>370</v>
      </c>
      <c r="K1600" s="53" t="n">
        <v>3</v>
      </c>
      <c r="L1600" s="54" t="n">
        <v>-0.0737125748502994</v>
      </c>
      <c r="M1600" s="55" t="n">
        <v>-205256.94</v>
      </c>
    </row>
    <row r="1601" customFormat="false" ht="15" hidden="false" customHeight="false" outlineLevel="0" collapsed="false">
      <c r="A1601" s="51" t="s">
        <v>35</v>
      </c>
      <c r="B1601" s="51" t="s">
        <v>351</v>
      </c>
      <c r="C1601" s="36" t="s">
        <v>2512</v>
      </c>
      <c r="D1601" s="36" t="s">
        <v>2466</v>
      </c>
      <c r="E1601" s="37" t="n">
        <v>95.1</v>
      </c>
      <c r="F1601" s="36" t="s">
        <v>2504</v>
      </c>
      <c r="G1601" s="52" t="n">
        <v>419500</v>
      </c>
      <c r="H1601" s="36" t="s">
        <v>1157</v>
      </c>
      <c r="I1601" s="52" t="n">
        <v>684000</v>
      </c>
      <c r="J1601" s="36" t="s">
        <v>356</v>
      </c>
      <c r="K1601" s="53" t="n">
        <v>89</v>
      </c>
      <c r="L1601" s="56" t="n">
        <v>0.624003482903085</v>
      </c>
      <c r="M1601" s="55" t="n">
        <v>12590064</v>
      </c>
    </row>
    <row r="1602" customFormat="false" ht="15" hidden="false" customHeight="false" outlineLevel="0" collapsed="false">
      <c r="A1602" s="51" t="s">
        <v>35</v>
      </c>
      <c r="B1602" s="51" t="s">
        <v>351</v>
      </c>
      <c r="C1602" s="36" t="s">
        <v>2513</v>
      </c>
      <c r="D1602" s="36" t="s">
        <v>2504</v>
      </c>
      <c r="E1602" s="37" t="n">
        <v>91.8</v>
      </c>
      <c r="F1602" s="36" t="s">
        <v>2514</v>
      </c>
      <c r="G1602" s="52" t="n">
        <v>107000</v>
      </c>
      <c r="H1602" s="36" t="s">
        <v>2515</v>
      </c>
      <c r="I1602" s="52" t="n">
        <v>99510</v>
      </c>
      <c r="J1602" s="51" t="s">
        <v>370</v>
      </c>
      <c r="K1602" s="53" t="n">
        <v>6</v>
      </c>
      <c r="L1602" s="54" t="n">
        <v>-0.0737125748502994</v>
      </c>
      <c r="M1602" s="55" t="n">
        <v>-1264483.2</v>
      </c>
    </row>
    <row r="1603" customFormat="false" ht="15" hidden="false" customHeight="false" outlineLevel="0" collapsed="false">
      <c r="A1603" s="51" t="s">
        <v>35</v>
      </c>
      <c r="B1603" s="51" t="s">
        <v>351</v>
      </c>
      <c r="C1603" s="36" t="s">
        <v>2496</v>
      </c>
      <c r="D1603" s="36" t="s">
        <v>2514</v>
      </c>
      <c r="E1603" s="37" t="n">
        <v>97.3</v>
      </c>
      <c r="F1603" s="36" t="s">
        <v>2011</v>
      </c>
      <c r="G1603" s="52" t="n">
        <v>35500</v>
      </c>
      <c r="H1603" s="36" t="s">
        <v>2006</v>
      </c>
      <c r="I1603" s="52" t="n">
        <v>33015</v>
      </c>
      <c r="J1603" s="51" t="s">
        <v>370</v>
      </c>
      <c r="K1603" s="53" t="n">
        <v>3</v>
      </c>
      <c r="L1603" s="54" t="n">
        <v>-0.0737125748502994</v>
      </c>
      <c r="M1603" s="55" t="n">
        <v>-10488.12</v>
      </c>
    </row>
    <row r="1604" customFormat="false" ht="15" hidden="false" customHeight="false" outlineLevel="0" collapsed="false">
      <c r="A1604" s="51" t="s">
        <v>35</v>
      </c>
      <c r="B1604" s="51" t="s">
        <v>351</v>
      </c>
      <c r="C1604" s="36" t="s">
        <v>2184</v>
      </c>
      <c r="D1604" s="36" t="s">
        <v>2011</v>
      </c>
      <c r="E1604" s="37" t="n">
        <v>72.7</v>
      </c>
      <c r="F1604" s="36" t="s">
        <v>2012</v>
      </c>
      <c r="G1604" s="52" t="n">
        <v>23950</v>
      </c>
      <c r="H1604" s="36" t="s">
        <v>1108</v>
      </c>
      <c r="I1604" s="52" t="n">
        <v>22550</v>
      </c>
      <c r="J1604" s="36" t="s">
        <v>356</v>
      </c>
      <c r="K1604" s="53" t="n">
        <v>36</v>
      </c>
      <c r="L1604" s="54" t="n">
        <v>-0.0622137770388242</v>
      </c>
      <c r="M1604" s="55" t="n">
        <v>-159751</v>
      </c>
    </row>
    <row r="1605" customFormat="false" ht="15" hidden="false" customHeight="false" outlineLevel="0" collapsed="false">
      <c r="A1605" s="51" t="s">
        <v>35</v>
      </c>
      <c r="B1605" s="51" t="s">
        <v>351</v>
      </c>
      <c r="C1605" s="36" t="s">
        <v>2506</v>
      </c>
      <c r="D1605" s="36" t="s">
        <v>2006</v>
      </c>
      <c r="E1605" s="37" t="n">
        <v>94.5</v>
      </c>
      <c r="F1605" s="36" t="s">
        <v>2516</v>
      </c>
      <c r="G1605" s="52" t="n">
        <v>8200</v>
      </c>
      <c r="H1605" s="36" t="s">
        <v>2517</v>
      </c>
      <c r="I1605" s="52" t="n">
        <v>7626</v>
      </c>
      <c r="J1605" s="51" t="s">
        <v>370</v>
      </c>
      <c r="K1605" s="53" t="n">
        <v>3</v>
      </c>
      <c r="L1605" s="54" t="n">
        <v>-0.0737125748502996</v>
      </c>
      <c r="M1605" s="55" t="n">
        <v>-10901.736</v>
      </c>
    </row>
    <row r="1606" customFormat="false" ht="15" hidden="false" customHeight="false" outlineLevel="0" collapsed="false">
      <c r="A1606" s="51" t="s">
        <v>35</v>
      </c>
      <c r="B1606" s="51" t="s">
        <v>351</v>
      </c>
      <c r="C1606" s="36" t="s">
        <v>2518</v>
      </c>
      <c r="D1606" s="36" t="s">
        <v>2515</v>
      </c>
      <c r="E1606" s="37" t="n">
        <v>94.5</v>
      </c>
      <c r="F1606" s="36" t="s">
        <v>2517</v>
      </c>
      <c r="G1606" s="52" t="n">
        <v>390500</v>
      </c>
      <c r="H1606" s="36" t="s">
        <v>2508</v>
      </c>
      <c r="I1606" s="52" t="n">
        <v>363165</v>
      </c>
      <c r="J1606" s="51" t="s">
        <v>370</v>
      </c>
      <c r="K1606" s="53" t="n">
        <v>27</v>
      </c>
      <c r="L1606" s="54" t="n">
        <v>-0.0737125748502994</v>
      </c>
      <c r="M1606" s="55" t="n">
        <v>-1153693.2</v>
      </c>
    </row>
    <row r="1607" customFormat="false" ht="15" hidden="false" customHeight="false" outlineLevel="0" collapsed="false">
      <c r="A1607" s="51" t="s">
        <v>35</v>
      </c>
      <c r="B1607" s="51" t="s">
        <v>351</v>
      </c>
      <c r="C1607" s="36" t="s">
        <v>2463</v>
      </c>
      <c r="D1607" s="36" t="s">
        <v>2517</v>
      </c>
      <c r="E1607" s="37" t="n">
        <v>95.7</v>
      </c>
      <c r="F1607" s="36" t="s">
        <v>2519</v>
      </c>
      <c r="G1607" s="52" t="n">
        <v>17975</v>
      </c>
      <c r="H1607" s="36" t="s">
        <v>2498</v>
      </c>
      <c r="I1607" s="52" t="n">
        <v>16716.75</v>
      </c>
      <c r="J1607" s="51" t="s">
        <v>370</v>
      </c>
      <c r="K1607" s="53" t="n">
        <v>5</v>
      </c>
      <c r="L1607" s="54" t="n">
        <v>-0.0737125748502995</v>
      </c>
      <c r="M1607" s="55" t="n">
        <v>-27880.3035</v>
      </c>
    </row>
    <row r="1608" customFormat="false" ht="15" hidden="false" customHeight="false" outlineLevel="0" collapsed="false">
      <c r="A1608" s="51" t="s">
        <v>35</v>
      </c>
      <c r="B1608" s="51" t="s">
        <v>351</v>
      </c>
      <c r="C1608" s="36" t="s">
        <v>2377</v>
      </c>
      <c r="D1608" s="36" t="s">
        <v>2520</v>
      </c>
      <c r="E1608" s="37" t="n">
        <v>85.9</v>
      </c>
      <c r="F1608" s="36" t="s">
        <v>1100</v>
      </c>
      <c r="G1608" s="52" t="n">
        <v>155266.5</v>
      </c>
      <c r="H1608" s="36" t="s">
        <v>1115</v>
      </c>
      <c r="I1608" s="52" t="n">
        <v>144397.845</v>
      </c>
      <c r="J1608" s="51" t="s">
        <v>370</v>
      </c>
      <c r="K1608" s="53" t="n">
        <v>3</v>
      </c>
      <c r="L1608" s="54" t="n">
        <v>-0.0737125748502994</v>
      </c>
      <c r="M1608" s="55" t="n">
        <v>-45871.93476</v>
      </c>
    </row>
    <row r="1609" customFormat="false" ht="15" hidden="false" customHeight="false" outlineLevel="0" collapsed="false">
      <c r="A1609" s="51" t="s">
        <v>35</v>
      </c>
      <c r="B1609" s="51" t="s">
        <v>351</v>
      </c>
      <c r="C1609" s="36" t="s">
        <v>2521</v>
      </c>
      <c r="D1609" s="36" t="s">
        <v>1100</v>
      </c>
      <c r="E1609" s="37" t="n">
        <v>76.1</v>
      </c>
      <c r="F1609" s="36" t="s">
        <v>2522</v>
      </c>
      <c r="G1609" s="52" t="n">
        <v>29817.703125</v>
      </c>
      <c r="H1609" s="36" t="s">
        <v>2523</v>
      </c>
      <c r="I1609" s="52" t="n">
        <v>27730.46390625</v>
      </c>
      <c r="J1609" s="51" t="s">
        <v>370</v>
      </c>
      <c r="K1609" s="53" t="n">
        <v>4</v>
      </c>
      <c r="L1609" s="54" t="n">
        <v>-0.0737125748502994</v>
      </c>
      <c r="M1609" s="55" t="n">
        <v>-4404.671105625</v>
      </c>
    </row>
    <row r="1610" customFormat="false" ht="15" hidden="false" customHeight="false" outlineLevel="0" collapsed="false">
      <c r="A1610" s="51" t="s">
        <v>35</v>
      </c>
      <c r="B1610" s="51" t="s">
        <v>351</v>
      </c>
      <c r="C1610" s="36" t="s">
        <v>2524</v>
      </c>
      <c r="D1610" s="36" t="s">
        <v>2525</v>
      </c>
      <c r="E1610" s="37" t="n">
        <v>70.7</v>
      </c>
      <c r="F1610" s="36" t="s">
        <v>2526</v>
      </c>
      <c r="G1610" s="52" t="n">
        <v>82644.625</v>
      </c>
      <c r="H1610" s="36" t="s">
        <v>1123</v>
      </c>
      <c r="I1610" s="52" t="n">
        <v>68369.6484375</v>
      </c>
      <c r="J1610" s="51" t="s">
        <v>370</v>
      </c>
      <c r="K1610" s="53" t="n">
        <v>8</v>
      </c>
      <c r="L1610" s="54" t="n">
        <v>-0.176029709019714</v>
      </c>
      <c r="M1610" s="55" t="n">
        <v>-3644251.27734375</v>
      </c>
    </row>
    <row r="1611" customFormat="false" ht="15" hidden="false" customHeight="false" outlineLevel="0" collapsed="false">
      <c r="A1611" s="51" t="s">
        <v>35</v>
      </c>
      <c r="B1611" s="51" t="s">
        <v>351</v>
      </c>
      <c r="C1611" s="36" t="s">
        <v>2527</v>
      </c>
      <c r="D1611" s="36" t="s">
        <v>2526</v>
      </c>
      <c r="E1611" s="37" t="n">
        <v>100</v>
      </c>
      <c r="F1611" s="36" t="s">
        <v>2528</v>
      </c>
      <c r="G1611" s="52" t="n">
        <v>30850</v>
      </c>
      <c r="H1611" s="36" t="s">
        <v>1108</v>
      </c>
      <c r="I1611" s="52" t="n">
        <v>28690.5</v>
      </c>
      <c r="J1611" s="51" t="s">
        <v>370</v>
      </c>
      <c r="K1611" s="53" t="n">
        <v>8</v>
      </c>
      <c r="L1611" s="54" t="n">
        <v>-0.0737125748502996</v>
      </c>
      <c r="M1611" s="55" t="n">
        <v>-1538042.175</v>
      </c>
    </row>
    <row r="1612" customFormat="false" ht="15" hidden="false" customHeight="false" outlineLevel="0" collapsed="false">
      <c r="A1612" s="51" t="s">
        <v>35</v>
      </c>
      <c r="B1612" s="51" t="s">
        <v>351</v>
      </c>
      <c r="C1612" s="36" t="s">
        <v>2242</v>
      </c>
      <c r="D1612" s="36" t="s">
        <v>2526</v>
      </c>
      <c r="E1612" s="37" t="n">
        <v>79.3</v>
      </c>
      <c r="F1612" s="36" t="s">
        <v>2528</v>
      </c>
      <c r="G1612" s="52" t="n">
        <v>775000</v>
      </c>
      <c r="H1612" s="36" t="s">
        <v>2529</v>
      </c>
      <c r="I1612" s="52" t="n">
        <v>757000</v>
      </c>
      <c r="J1612" s="36" t="s">
        <v>356</v>
      </c>
      <c r="K1612" s="53" t="n">
        <v>19</v>
      </c>
      <c r="L1612" s="54" t="n">
        <v>-0.0271251046294508</v>
      </c>
      <c r="M1612" s="55" t="n">
        <v>-547664</v>
      </c>
    </row>
    <row r="1613" customFormat="false" ht="15" hidden="false" customHeight="false" outlineLevel="0" collapsed="false">
      <c r="A1613" s="51" t="s">
        <v>35</v>
      </c>
      <c r="B1613" s="51" t="s">
        <v>351</v>
      </c>
      <c r="C1613" s="36" t="s">
        <v>2509</v>
      </c>
      <c r="D1613" s="36" t="s">
        <v>2528</v>
      </c>
      <c r="E1613" s="37" t="n">
        <v>78.1</v>
      </c>
      <c r="F1613" s="36" t="s">
        <v>2508</v>
      </c>
      <c r="G1613" s="52" t="n">
        <v>27000</v>
      </c>
      <c r="H1613" s="36" t="s">
        <v>2013</v>
      </c>
      <c r="I1613" s="52" t="n">
        <v>24800</v>
      </c>
      <c r="J1613" s="51" t="s">
        <v>370</v>
      </c>
      <c r="K1613" s="53" t="n">
        <v>3</v>
      </c>
      <c r="L1613" s="54" t="n">
        <v>-0.0851482220743698</v>
      </c>
      <c r="M1613" s="55" t="n">
        <v>-1785290</v>
      </c>
    </row>
    <row r="1614" customFormat="false" ht="15" hidden="false" customHeight="false" outlineLevel="0" collapsed="false">
      <c r="A1614" s="51" t="s">
        <v>35</v>
      </c>
      <c r="B1614" s="51" t="s">
        <v>351</v>
      </c>
      <c r="C1614" s="36" t="s">
        <v>2530</v>
      </c>
      <c r="D1614" s="36" t="s">
        <v>2508</v>
      </c>
      <c r="E1614" s="37" t="n">
        <v>96.7</v>
      </c>
      <c r="F1614" s="36" t="s">
        <v>2531</v>
      </c>
      <c r="G1614" s="52" t="n">
        <v>48581.56640625</v>
      </c>
      <c r="H1614" s="36" t="s">
        <v>1108</v>
      </c>
      <c r="I1614" s="52" t="n">
        <v>45180.8567578125</v>
      </c>
      <c r="J1614" s="51" t="s">
        <v>370</v>
      </c>
      <c r="K1614" s="53" t="n">
        <v>6</v>
      </c>
      <c r="L1614" s="54" t="n">
        <v>-0.0737125748502994</v>
      </c>
      <c r="M1614" s="55" t="n">
        <v>-1521411.42578062</v>
      </c>
    </row>
    <row r="1615" customFormat="false" ht="15" hidden="false" customHeight="false" outlineLevel="0" collapsed="false">
      <c r="A1615" s="51" t="s">
        <v>35</v>
      </c>
      <c r="B1615" s="51" t="s">
        <v>351</v>
      </c>
      <c r="C1615" s="36" t="s">
        <v>2532</v>
      </c>
      <c r="D1615" s="36" t="s">
        <v>2508</v>
      </c>
      <c r="E1615" s="37" t="n">
        <v>92.3</v>
      </c>
      <c r="F1615" s="36" t="s">
        <v>2531</v>
      </c>
      <c r="G1615" s="52" t="n">
        <v>20000</v>
      </c>
      <c r="H1615" s="36" t="s">
        <v>1129</v>
      </c>
      <c r="I1615" s="52" t="n">
        <v>19750</v>
      </c>
      <c r="J1615" s="36" t="s">
        <v>356</v>
      </c>
      <c r="K1615" s="53" t="n">
        <v>26</v>
      </c>
      <c r="L1615" s="54" t="n">
        <v>-0.0164421157684631</v>
      </c>
      <c r="M1615" s="55" t="n">
        <v>-272167</v>
      </c>
    </row>
    <row r="1616" customFormat="false" ht="15" hidden="false" customHeight="false" outlineLevel="0" collapsed="false">
      <c r="A1616" s="51" t="s">
        <v>35</v>
      </c>
      <c r="B1616" s="51" t="s">
        <v>351</v>
      </c>
      <c r="C1616" s="36" t="s">
        <v>2325</v>
      </c>
      <c r="D1616" s="36" t="s">
        <v>2533</v>
      </c>
      <c r="E1616" s="37" t="n">
        <v>75.3</v>
      </c>
      <c r="F1616" s="36" t="s">
        <v>2534</v>
      </c>
      <c r="G1616" s="52" t="n">
        <v>54200</v>
      </c>
      <c r="H1616" s="36" t="s">
        <v>2535</v>
      </c>
      <c r="I1616" s="52" t="n">
        <v>54000</v>
      </c>
      <c r="J1616" s="36" t="s">
        <v>356</v>
      </c>
      <c r="K1616" s="53" t="n">
        <v>1</v>
      </c>
      <c r="L1616" s="54" t="n">
        <v>-0.00766732218220386</v>
      </c>
      <c r="M1616" s="55" t="n">
        <v>-149904</v>
      </c>
    </row>
    <row r="1617" customFormat="false" ht="15" hidden="false" customHeight="false" outlineLevel="0" collapsed="false">
      <c r="A1617" s="51" t="s">
        <v>35</v>
      </c>
      <c r="B1617" s="51" t="s">
        <v>351</v>
      </c>
      <c r="C1617" s="36" t="s">
        <v>2536</v>
      </c>
      <c r="D1617" s="36" t="s">
        <v>2533</v>
      </c>
      <c r="E1617" s="37" t="n">
        <v>97.3</v>
      </c>
      <c r="F1617" s="36" t="s">
        <v>2534</v>
      </c>
      <c r="G1617" s="52" t="n">
        <v>28800</v>
      </c>
      <c r="H1617" s="36" t="s">
        <v>2537</v>
      </c>
      <c r="I1617" s="52" t="n">
        <v>34300</v>
      </c>
      <c r="J1617" s="36" t="s">
        <v>356</v>
      </c>
      <c r="K1617" s="53" t="n">
        <v>51</v>
      </c>
      <c r="L1617" s="56" t="n">
        <v>0.18621784209359</v>
      </c>
      <c r="M1617" s="55" t="n">
        <v>3740164.8</v>
      </c>
    </row>
    <row r="1618" customFormat="false" ht="15" hidden="false" customHeight="false" outlineLevel="0" collapsed="false">
      <c r="A1618" s="51" t="s">
        <v>35</v>
      </c>
      <c r="B1618" s="51" t="s">
        <v>351</v>
      </c>
      <c r="C1618" s="36" t="s">
        <v>2239</v>
      </c>
      <c r="D1618" s="36" t="s">
        <v>2534</v>
      </c>
      <c r="E1618" s="37" t="n">
        <v>91.2</v>
      </c>
      <c r="F1618" s="36" t="s">
        <v>2535</v>
      </c>
      <c r="G1618" s="52" t="n">
        <v>100000</v>
      </c>
      <c r="H1618" s="36" t="s">
        <v>2529</v>
      </c>
      <c r="I1618" s="52" t="n">
        <v>95700</v>
      </c>
      <c r="J1618" s="36" t="s">
        <v>356</v>
      </c>
      <c r="K1618" s="53" t="n">
        <v>1</v>
      </c>
      <c r="L1618" s="54" t="n">
        <v>-0.0468203592814371</v>
      </c>
      <c r="M1618" s="55" t="n">
        <v>-938280</v>
      </c>
    </row>
    <row r="1619" customFormat="false" ht="15" hidden="false" customHeight="false" outlineLevel="0" collapsed="false">
      <c r="A1619" s="51" t="s">
        <v>35</v>
      </c>
      <c r="B1619" s="51" t="s">
        <v>351</v>
      </c>
      <c r="C1619" s="36" t="s">
        <v>2538</v>
      </c>
      <c r="D1619" s="36" t="s">
        <v>2534</v>
      </c>
      <c r="E1619" s="37" t="n">
        <v>70.2</v>
      </c>
      <c r="F1619" s="36" t="s">
        <v>2535</v>
      </c>
      <c r="G1619" s="52" t="n">
        <v>70014.9375</v>
      </c>
      <c r="H1619" s="36" t="s">
        <v>1126</v>
      </c>
      <c r="I1619" s="52" t="n">
        <v>65113.891875</v>
      </c>
      <c r="J1619" s="51" t="s">
        <v>370</v>
      </c>
      <c r="K1619" s="53" t="n">
        <v>6</v>
      </c>
      <c r="L1619" s="54" t="n">
        <v>-0.0737125748502996</v>
      </c>
      <c r="M1619" s="55" t="n">
        <v>-1484164.04243625</v>
      </c>
    </row>
    <row r="1620" customFormat="false" ht="15" hidden="false" customHeight="false" outlineLevel="0" collapsed="false">
      <c r="A1620" s="51" t="s">
        <v>35</v>
      </c>
      <c r="B1620" s="51" t="s">
        <v>351</v>
      </c>
      <c r="C1620" s="36" t="s">
        <v>2539</v>
      </c>
      <c r="D1620" s="36" t="s">
        <v>2534</v>
      </c>
      <c r="E1620" s="37" t="n">
        <v>92.8</v>
      </c>
      <c r="F1620" s="36" t="s">
        <v>2535</v>
      </c>
      <c r="G1620" s="52" t="n">
        <v>386500</v>
      </c>
      <c r="H1620" s="36" t="s">
        <v>2017</v>
      </c>
      <c r="I1620" s="52" t="n">
        <v>376500</v>
      </c>
      <c r="J1620" s="36" t="s">
        <v>356</v>
      </c>
      <c r="K1620" s="53" t="n">
        <v>21</v>
      </c>
      <c r="L1620" s="54" t="n">
        <v>-0.0297619508718656</v>
      </c>
      <c r="M1620" s="55" t="n">
        <v>-599352</v>
      </c>
    </row>
    <row r="1621" customFormat="false" ht="15" hidden="false" customHeight="false" outlineLevel="0" collapsed="false">
      <c r="A1621" s="51" t="s">
        <v>35</v>
      </c>
      <c r="B1621" s="51" t="s">
        <v>351</v>
      </c>
      <c r="C1621" s="36" t="s">
        <v>2540</v>
      </c>
      <c r="D1621" s="36" t="s">
        <v>2535</v>
      </c>
      <c r="E1621" s="37" t="n">
        <v>97.2</v>
      </c>
      <c r="F1621" s="36" t="s">
        <v>2529</v>
      </c>
      <c r="G1621" s="52" t="n">
        <v>186355.125</v>
      </c>
      <c r="H1621" s="36" t="s">
        <v>1126</v>
      </c>
      <c r="I1621" s="52" t="n">
        <v>173310.26625</v>
      </c>
      <c r="J1621" s="51" t="s">
        <v>370</v>
      </c>
      <c r="K1621" s="53" t="n">
        <v>5</v>
      </c>
      <c r="L1621" s="54" t="n">
        <v>-0.0737125748502994</v>
      </c>
      <c r="M1621" s="55" t="n">
        <v>-1472768.2799775</v>
      </c>
    </row>
    <row r="1622" customFormat="false" ht="15" hidden="false" customHeight="false" outlineLevel="0" collapsed="false">
      <c r="A1622" s="51" t="s">
        <v>35</v>
      </c>
      <c r="B1622" s="51" t="s">
        <v>351</v>
      </c>
      <c r="C1622" s="36" t="s">
        <v>2541</v>
      </c>
      <c r="D1622" s="36" t="s">
        <v>2535</v>
      </c>
      <c r="E1622" s="37" t="n">
        <v>71.3</v>
      </c>
      <c r="F1622" s="36" t="s">
        <v>2529</v>
      </c>
      <c r="G1622" s="52" t="n">
        <v>50500</v>
      </c>
      <c r="H1622" s="36" t="s">
        <v>1058</v>
      </c>
      <c r="I1622" s="52" t="n">
        <v>46965</v>
      </c>
      <c r="J1622" s="51" t="s">
        <v>370</v>
      </c>
      <c r="K1622" s="53" t="n">
        <v>16</v>
      </c>
      <c r="L1622" s="54" t="n">
        <v>-0.0737125748502995</v>
      </c>
      <c r="M1622" s="55" t="n">
        <v>-1469592.42</v>
      </c>
    </row>
    <row r="1623" customFormat="false" ht="15" hidden="false" customHeight="false" outlineLevel="0" collapsed="false">
      <c r="A1623" s="51" t="s">
        <v>35</v>
      </c>
      <c r="B1623" s="51" t="s">
        <v>351</v>
      </c>
      <c r="C1623" s="36" t="s">
        <v>2478</v>
      </c>
      <c r="D1623" s="36" t="s">
        <v>2542</v>
      </c>
      <c r="E1623" s="37" t="n">
        <v>92.3</v>
      </c>
      <c r="F1623" s="36" t="s">
        <v>1121</v>
      </c>
      <c r="G1623" s="52" t="n">
        <v>90700</v>
      </c>
      <c r="H1623" s="36" t="s">
        <v>1128</v>
      </c>
      <c r="I1623" s="52" t="n">
        <v>89800</v>
      </c>
      <c r="J1623" s="36" t="s">
        <v>356</v>
      </c>
      <c r="K1623" s="53" t="n">
        <v>31</v>
      </c>
      <c r="L1623" s="54" t="n">
        <v>-0.0138752263939596</v>
      </c>
      <c r="M1623" s="55" t="n">
        <v>-286247</v>
      </c>
    </row>
    <row r="1624" customFormat="false" ht="15" hidden="false" customHeight="false" outlineLevel="0" collapsed="false">
      <c r="A1624" s="51" t="s">
        <v>35</v>
      </c>
      <c r="B1624" s="51" t="s">
        <v>351</v>
      </c>
      <c r="C1624" s="36" t="s">
        <v>2233</v>
      </c>
      <c r="D1624" s="36" t="s">
        <v>2542</v>
      </c>
      <c r="E1624" s="37" t="n">
        <v>90.6</v>
      </c>
      <c r="F1624" s="36" t="s">
        <v>1121</v>
      </c>
      <c r="G1624" s="52" t="n">
        <v>18500</v>
      </c>
      <c r="H1624" s="36" t="s">
        <v>1171</v>
      </c>
      <c r="I1624" s="52" t="n">
        <v>22100</v>
      </c>
      <c r="J1624" s="36" t="s">
        <v>356</v>
      </c>
      <c r="K1624" s="53" t="n">
        <v>60</v>
      </c>
      <c r="L1624" s="56" t="n">
        <v>0.18982575389761</v>
      </c>
      <c r="M1624" s="55" t="n">
        <v>2793927.2</v>
      </c>
    </row>
    <row r="1625" customFormat="false" ht="15" hidden="false" customHeight="false" outlineLevel="0" collapsed="false">
      <c r="A1625" s="51" t="s">
        <v>35</v>
      </c>
      <c r="B1625" s="51" t="s">
        <v>351</v>
      </c>
      <c r="C1625" s="36" t="s">
        <v>2199</v>
      </c>
      <c r="D1625" s="36" t="s">
        <v>1121</v>
      </c>
      <c r="E1625" s="37" t="n">
        <v>95.6</v>
      </c>
      <c r="F1625" s="36" t="s">
        <v>1126</v>
      </c>
      <c r="G1625" s="52" t="n">
        <v>6514.52001953125</v>
      </c>
      <c r="H1625" s="36" t="s">
        <v>1126</v>
      </c>
      <c r="I1625" s="52" t="n">
        <v>6058.50361816406</v>
      </c>
      <c r="J1625" s="51" t="s">
        <v>370</v>
      </c>
      <c r="K1625" s="53" t="n">
        <v>1</v>
      </c>
      <c r="L1625" s="54" t="n">
        <v>-0.0737125748502995</v>
      </c>
      <c r="M1625" s="55" t="n">
        <v>-962.324897285158</v>
      </c>
    </row>
    <row r="1626" customFormat="false" ht="15" hidden="false" customHeight="false" outlineLevel="0" collapsed="false">
      <c r="A1626" s="51" t="s">
        <v>35</v>
      </c>
      <c r="B1626" s="51" t="s">
        <v>351</v>
      </c>
      <c r="C1626" s="36" t="s">
        <v>2277</v>
      </c>
      <c r="D1626" s="36" t="s">
        <v>2543</v>
      </c>
      <c r="E1626" s="37" t="n">
        <v>82.4</v>
      </c>
      <c r="F1626" s="36" t="s">
        <v>1117</v>
      </c>
      <c r="G1626" s="52" t="n">
        <v>84460.09375</v>
      </c>
      <c r="H1626" s="36" t="s">
        <v>2021</v>
      </c>
      <c r="I1626" s="52" t="n">
        <v>78547.8871875</v>
      </c>
      <c r="J1626" s="51" t="s">
        <v>370</v>
      </c>
      <c r="K1626" s="53" t="n">
        <v>23</v>
      </c>
      <c r="L1626" s="54" t="n">
        <v>-0.0737125748502994</v>
      </c>
      <c r="M1626" s="55" t="n">
        <v>-1534602.74099625</v>
      </c>
    </row>
    <row r="1627" customFormat="false" ht="15" hidden="false" customHeight="false" outlineLevel="0" collapsed="false">
      <c r="A1627" s="51" t="s">
        <v>35</v>
      </c>
      <c r="B1627" s="51" t="s">
        <v>351</v>
      </c>
      <c r="C1627" s="36" t="s">
        <v>2544</v>
      </c>
      <c r="D1627" s="36" t="s">
        <v>2543</v>
      </c>
      <c r="E1627" s="37" t="n">
        <v>80.8</v>
      </c>
      <c r="F1627" s="36" t="s">
        <v>1117</v>
      </c>
      <c r="G1627" s="52" t="n">
        <v>8320</v>
      </c>
      <c r="H1627" s="36" t="s">
        <v>2545</v>
      </c>
      <c r="I1627" s="52" t="n">
        <v>8400</v>
      </c>
      <c r="J1627" s="36" t="s">
        <v>356</v>
      </c>
      <c r="K1627" s="53" t="n">
        <v>33</v>
      </c>
      <c r="L1627" s="56" t="n">
        <v>0.00558498387839706</v>
      </c>
      <c r="M1627" s="55" t="n">
        <v>91304.1600000002</v>
      </c>
    </row>
    <row r="1628" customFormat="false" ht="15" hidden="false" customHeight="false" outlineLevel="0" collapsed="false">
      <c r="A1628" s="51" t="s">
        <v>35</v>
      </c>
      <c r="B1628" s="51" t="s">
        <v>351</v>
      </c>
      <c r="C1628" s="36" t="s">
        <v>2308</v>
      </c>
      <c r="D1628" s="36" t="s">
        <v>1117</v>
      </c>
      <c r="E1628" s="37" t="n">
        <v>91.2</v>
      </c>
      <c r="F1628" s="36" t="s">
        <v>1129</v>
      </c>
      <c r="G1628" s="52" t="n">
        <v>27300</v>
      </c>
      <c r="H1628" s="36" t="s">
        <v>1058</v>
      </c>
      <c r="I1628" s="52" t="n">
        <v>25300</v>
      </c>
      <c r="J1628" s="51" t="s">
        <v>370</v>
      </c>
      <c r="K1628" s="53" t="n">
        <v>7</v>
      </c>
      <c r="L1628" s="54" t="n">
        <v>-0.0769596338458614</v>
      </c>
      <c r="M1628" s="55" t="n">
        <v>-1252594</v>
      </c>
    </row>
    <row r="1629" customFormat="false" ht="15" hidden="false" customHeight="false" outlineLevel="0" collapsed="false">
      <c r="A1629" s="51" t="s">
        <v>35</v>
      </c>
      <c r="B1629" s="51" t="s">
        <v>351</v>
      </c>
      <c r="C1629" s="36" t="s">
        <v>2242</v>
      </c>
      <c r="D1629" s="36" t="s">
        <v>2039</v>
      </c>
      <c r="E1629" s="37" t="n">
        <v>93.3</v>
      </c>
      <c r="F1629" s="36" t="s">
        <v>2546</v>
      </c>
      <c r="G1629" s="52" t="n">
        <v>779000</v>
      </c>
      <c r="H1629" s="36" t="s">
        <v>1272</v>
      </c>
      <c r="I1629" s="52" t="n">
        <v>722000</v>
      </c>
      <c r="J1629" s="51" t="s">
        <v>370</v>
      </c>
      <c r="K1629" s="53" t="n">
        <v>4</v>
      </c>
      <c r="L1629" s="54" t="n">
        <v>-0.0768706489460104</v>
      </c>
      <c r="M1629" s="55" t="n">
        <v>-1500050</v>
      </c>
    </row>
    <row r="1630" customFormat="false" ht="15" hidden="false" customHeight="false" outlineLevel="0" collapsed="false">
      <c r="A1630" s="51" t="s">
        <v>35</v>
      </c>
      <c r="B1630" s="51" t="s">
        <v>351</v>
      </c>
      <c r="C1630" s="36" t="s">
        <v>2530</v>
      </c>
      <c r="D1630" s="36" t="s">
        <v>2039</v>
      </c>
      <c r="E1630" s="37" t="n">
        <v>97.9</v>
      </c>
      <c r="F1630" s="36" t="s">
        <v>2546</v>
      </c>
      <c r="G1630" s="52" t="n">
        <v>94601.0234375</v>
      </c>
      <c r="H1630" s="36" t="s">
        <v>1243</v>
      </c>
      <c r="I1630" s="52" t="n">
        <v>87978.951796875</v>
      </c>
      <c r="J1630" s="51" t="s">
        <v>370</v>
      </c>
      <c r="K1630" s="53" t="n">
        <v>6</v>
      </c>
      <c r="L1630" s="54" t="n">
        <v>-0.0737125748502994</v>
      </c>
      <c r="M1630" s="55" t="n">
        <v>-1404433.54980984</v>
      </c>
    </row>
    <row r="1631" customFormat="false" ht="15" hidden="false" customHeight="false" outlineLevel="0" collapsed="false">
      <c r="A1631" s="51" t="s">
        <v>35</v>
      </c>
      <c r="B1631" s="51" t="s">
        <v>351</v>
      </c>
      <c r="C1631" s="36" t="s">
        <v>2474</v>
      </c>
      <c r="D1631" s="36" t="s">
        <v>2039</v>
      </c>
      <c r="E1631" s="37" t="n">
        <v>95.4</v>
      </c>
      <c r="F1631" s="36" t="s">
        <v>2546</v>
      </c>
      <c r="G1631" s="52" t="n">
        <v>107077.8359375</v>
      </c>
      <c r="H1631" s="36" t="s">
        <v>2547</v>
      </c>
      <c r="I1631" s="52" t="n">
        <v>99582.387421875</v>
      </c>
      <c r="J1631" s="51" t="s">
        <v>370</v>
      </c>
      <c r="K1631" s="53" t="n">
        <v>12</v>
      </c>
      <c r="L1631" s="54" t="n">
        <v>-0.0737125748502995</v>
      </c>
      <c r="M1631" s="55" t="n">
        <v>-1447304.72010891</v>
      </c>
    </row>
    <row r="1632" customFormat="false" ht="15" hidden="false" customHeight="false" outlineLevel="0" collapsed="false">
      <c r="A1632" s="51" t="s">
        <v>35</v>
      </c>
      <c r="B1632" s="51" t="s">
        <v>351</v>
      </c>
      <c r="C1632" s="36" t="s">
        <v>2548</v>
      </c>
      <c r="D1632" s="36" t="s">
        <v>2039</v>
      </c>
      <c r="E1632" s="37" t="n">
        <v>100</v>
      </c>
      <c r="F1632" s="36" t="s">
        <v>2546</v>
      </c>
      <c r="G1632" s="52" t="n">
        <v>45050</v>
      </c>
      <c r="H1632" s="36" t="s">
        <v>2549</v>
      </c>
      <c r="I1632" s="52" t="n">
        <v>63000</v>
      </c>
      <c r="J1632" s="36" t="s">
        <v>356</v>
      </c>
      <c r="K1632" s="53" t="n">
        <v>42</v>
      </c>
      <c r="L1632" s="56" t="n">
        <v>0.392863551476403</v>
      </c>
      <c r="M1632" s="55" t="n">
        <v>7678778.7</v>
      </c>
    </row>
    <row r="1633" customFormat="false" ht="15" hidden="false" customHeight="false" outlineLevel="0" collapsed="false">
      <c r="A1633" s="51" t="s">
        <v>35</v>
      </c>
      <c r="B1633" s="51" t="s">
        <v>351</v>
      </c>
      <c r="C1633" s="36" t="s">
        <v>2399</v>
      </c>
      <c r="D1633" s="36" t="s">
        <v>2546</v>
      </c>
      <c r="E1633" s="37" t="n">
        <v>95.9</v>
      </c>
      <c r="F1633" s="36" t="s">
        <v>2038</v>
      </c>
      <c r="G1633" s="52" t="n">
        <v>259000</v>
      </c>
      <c r="H1633" s="36" t="s">
        <v>2550</v>
      </c>
      <c r="I1633" s="52" t="n">
        <v>240870</v>
      </c>
      <c r="J1633" s="51" t="s">
        <v>370</v>
      </c>
      <c r="K1633" s="53" t="n">
        <v>2</v>
      </c>
      <c r="L1633" s="54" t="n">
        <v>-0.0737125748502996</v>
      </c>
      <c r="M1633" s="55" t="n">
        <v>-1472989.98</v>
      </c>
    </row>
    <row r="1634" customFormat="false" ht="15" hidden="false" customHeight="false" outlineLevel="0" collapsed="false">
      <c r="A1634" s="51" t="s">
        <v>35</v>
      </c>
      <c r="B1634" s="51" t="s">
        <v>351</v>
      </c>
      <c r="C1634" s="36" t="s">
        <v>2408</v>
      </c>
      <c r="D1634" s="36" t="s">
        <v>2546</v>
      </c>
      <c r="E1634" s="37" t="n">
        <v>85.6</v>
      </c>
      <c r="F1634" s="36" t="s">
        <v>2038</v>
      </c>
      <c r="G1634" s="52" t="n">
        <v>75000</v>
      </c>
      <c r="H1634" s="36" t="s">
        <v>2551</v>
      </c>
      <c r="I1634" s="52" t="n">
        <v>69750</v>
      </c>
      <c r="J1634" s="51" t="s">
        <v>370</v>
      </c>
      <c r="K1634" s="53" t="n">
        <v>4</v>
      </c>
      <c r="L1634" s="54" t="n">
        <v>-0.0737125748502994</v>
      </c>
      <c r="M1634" s="55" t="n">
        <v>-1456888.5</v>
      </c>
    </row>
    <row r="1635" customFormat="false" ht="15" hidden="false" customHeight="false" outlineLevel="0" collapsed="false">
      <c r="A1635" s="51" t="s">
        <v>35</v>
      </c>
      <c r="B1635" s="51" t="s">
        <v>351</v>
      </c>
      <c r="C1635" s="36" t="s">
        <v>2218</v>
      </c>
      <c r="D1635" s="36" t="s">
        <v>2546</v>
      </c>
      <c r="E1635" s="37" t="n">
        <v>88.2</v>
      </c>
      <c r="F1635" s="36" t="s">
        <v>2038</v>
      </c>
      <c r="G1635" s="52" t="n">
        <v>727000</v>
      </c>
      <c r="H1635" s="36" t="s">
        <v>2552</v>
      </c>
      <c r="I1635" s="52" t="n">
        <v>676110</v>
      </c>
      <c r="J1635" s="51" t="s">
        <v>370</v>
      </c>
      <c r="K1635" s="53" t="n">
        <v>10</v>
      </c>
      <c r="L1635" s="54" t="n">
        <v>-0.0737125748502995</v>
      </c>
      <c r="M1635" s="55" t="n">
        <v>-1449797.94</v>
      </c>
    </row>
    <row r="1636" customFormat="false" ht="15" hidden="false" customHeight="false" outlineLevel="0" collapsed="false">
      <c r="A1636" s="51" t="s">
        <v>35</v>
      </c>
      <c r="B1636" s="51" t="s">
        <v>351</v>
      </c>
      <c r="C1636" s="36" t="s">
        <v>2530</v>
      </c>
      <c r="D1636" s="36" t="s">
        <v>2547</v>
      </c>
      <c r="E1636" s="37" t="n">
        <v>97.9</v>
      </c>
      <c r="F1636" s="36" t="s">
        <v>1276</v>
      </c>
      <c r="G1636" s="52" t="n">
        <v>120714.84375</v>
      </c>
      <c r="H1636" s="36" t="s">
        <v>2553</v>
      </c>
      <c r="I1636" s="52" t="n">
        <v>188216.625</v>
      </c>
      <c r="J1636" s="36" t="s">
        <v>356</v>
      </c>
      <c r="K1636" s="53" t="n">
        <v>77</v>
      </c>
      <c r="L1636" s="56" t="n">
        <v>0.552959482064897</v>
      </c>
      <c r="M1636" s="55" t="n">
        <v>10567659.093375</v>
      </c>
    </row>
    <row r="1637" customFormat="false" ht="15" hidden="false" customHeight="false" outlineLevel="0" collapsed="false">
      <c r="A1637" s="51" t="s">
        <v>35</v>
      </c>
      <c r="B1637" s="51" t="s">
        <v>351</v>
      </c>
      <c r="C1637" s="36" t="s">
        <v>2554</v>
      </c>
      <c r="D1637" s="36" t="s">
        <v>1277</v>
      </c>
      <c r="E1637" s="37" t="n">
        <v>99.5</v>
      </c>
      <c r="F1637" s="36" t="s">
        <v>1278</v>
      </c>
      <c r="G1637" s="52" t="n">
        <v>25604.8046875</v>
      </c>
      <c r="H1637" s="36" t="s">
        <v>1284</v>
      </c>
      <c r="I1637" s="52" t="n">
        <v>23163.87890625</v>
      </c>
      <c r="J1637" s="51" t="s">
        <v>370</v>
      </c>
      <c r="K1637" s="53" t="n">
        <v>5</v>
      </c>
      <c r="L1637" s="54" t="n">
        <v>-0.0989422253614309</v>
      </c>
      <c r="M1637" s="55" t="n">
        <v>-1949539.698</v>
      </c>
    </row>
    <row r="1638" customFormat="false" ht="15" hidden="false" customHeight="false" outlineLevel="0" collapsed="false">
      <c r="A1638" s="51" t="s">
        <v>35</v>
      </c>
      <c r="B1638" s="51" t="s">
        <v>351</v>
      </c>
      <c r="C1638" s="36" t="s">
        <v>2206</v>
      </c>
      <c r="D1638" s="36" t="s">
        <v>2555</v>
      </c>
      <c r="E1638" s="37" t="n">
        <v>91.3</v>
      </c>
      <c r="F1638" s="36" t="s">
        <v>1281</v>
      </c>
      <c r="G1638" s="52" t="n">
        <v>80300</v>
      </c>
      <c r="H1638" s="36" t="s">
        <v>2556</v>
      </c>
      <c r="I1638" s="52" t="n">
        <v>82400</v>
      </c>
      <c r="J1638" s="36" t="s">
        <v>356</v>
      </c>
      <c r="K1638" s="53" t="n">
        <v>36</v>
      </c>
      <c r="L1638" s="56" t="n">
        <v>0.0220555153702556</v>
      </c>
      <c r="M1638" s="55" t="n">
        <v>445424.599999998</v>
      </c>
    </row>
    <row r="1639" customFormat="false" ht="15" hidden="false" customHeight="false" outlineLevel="0" collapsed="false">
      <c r="A1639" s="51" t="s">
        <v>35</v>
      </c>
      <c r="B1639" s="51" t="s">
        <v>351</v>
      </c>
      <c r="C1639" s="36" t="s">
        <v>2487</v>
      </c>
      <c r="D1639" s="36" t="s">
        <v>2555</v>
      </c>
      <c r="E1639" s="37" t="n">
        <v>89.2</v>
      </c>
      <c r="F1639" s="36" t="s">
        <v>1281</v>
      </c>
      <c r="G1639" s="52" t="n">
        <v>42450</v>
      </c>
      <c r="H1639" s="36" t="s">
        <v>1314</v>
      </c>
      <c r="I1639" s="52" t="n">
        <v>56300</v>
      </c>
      <c r="J1639" s="36" t="s">
        <v>356</v>
      </c>
      <c r="K1639" s="53" t="n">
        <v>83</v>
      </c>
      <c r="L1639" s="56" t="n">
        <v>0.32097171969371</v>
      </c>
      <c r="M1639" s="55" t="n">
        <v>6512242.5</v>
      </c>
    </row>
    <row r="1640" customFormat="false" ht="15" hidden="false" customHeight="false" outlineLevel="0" collapsed="false">
      <c r="A1640" s="51" t="s">
        <v>35</v>
      </c>
      <c r="B1640" s="51" t="s">
        <v>351</v>
      </c>
      <c r="C1640" s="36" t="s">
        <v>2179</v>
      </c>
      <c r="D1640" s="36" t="s">
        <v>1284</v>
      </c>
      <c r="E1640" s="37" t="n">
        <v>92.8</v>
      </c>
      <c r="F1640" s="36" t="s">
        <v>1285</v>
      </c>
      <c r="G1640" s="52" t="n">
        <v>385000</v>
      </c>
      <c r="H1640" s="36" t="s">
        <v>1274</v>
      </c>
      <c r="I1640" s="52" t="n">
        <v>358050</v>
      </c>
      <c r="J1640" s="51" t="s">
        <v>370</v>
      </c>
      <c r="K1640" s="53" t="n">
        <v>3</v>
      </c>
      <c r="L1640" s="54" t="n">
        <v>-0.0737125748502994</v>
      </c>
      <c r="M1640" s="55" t="n">
        <v>-1563985.5</v>
      </c>
    </row>
    <row r="1641" customFormat="false" ht="15" hidden="false" customHeight="false" outlineLevel="0" collapsed="false">
      <c r="A1641" s="51" t="s">
        <v>35</v>
      </c>
      <c r="B1641" s="51" t="s">
        <v>351</v>
      </c>
      <c r="C1641" s="36" t="s">
        <v>2308</v>
      </c>
      <c r="D1641" s="36" t="s">
        <v>1284</v>
      </c>
      <c r="E1641" s="37" t="n">
        <v>92.3</v>
      </c>
      <c r="F1641" s="36" t="s">
        <v>1285</v>
      </c>
      <c r="G1641" s="52" t="n">
        <v>31900</v>
      </c>
      <c r="H1641" s="36" t="s">
        <v>2557</v>
      </c>
      <c r="I1641" s="52" t="n">
        <v>29667</v>
      </c>
      <c r="J1641" s="51" t="s">
        <v>370</v>
      </c>
      <c r="K1641" s="53" t="n">
        <v>5</v>
      </c>
      <c r="L1641" s="54" t="n">
        <v>-0.0737125748502995</v>
      </c>
      <c r="M1641" s="55" t="n">
        <v>-1529130.966</v>
      </c>
    </row>
    <row r="1642" customFormat="false" ht="15" hidden="false" customHeight="false" outlineLevel="0" collapsed="false">
      <c r="A1642" s="51" t="s">
        <v>35</v>
      </c>
      <c r="B1642" s="51" t="s">
        <v>351</v>
      </c>
      <c r="C1642" s="36" t="s">
        <v>2558</v>
      </c>
      <c r="D1642" s="36" t="s">
        <v>1284</v>
      </c>
      <c r="E1642" s="37" t="n">
        <v>90.8</v>
      </c>
      <c r="F1642" s="36" t="s">
        <v>1285</v>
      </c>
      <c r="G1642" s="52" t="n">
        <v>104300</v>
      </c>
      <c r="H1642" s="36" t="s">
        <v>2044</v>
      </c>
      <c r="I1642" s="52" t="n">
        <v>96999</v>
      </c>
      <c r="J1642" s="51" t="s">
        <v>370</v>
      </c>
      <c r="K1642" s="53" t="n">
        <v>16</v>
      </c>
      <c r="L1642" s="54" t="n">
        <v>-0.0737125748502993</v>
      </c>
      <c r="M1642" s="55" t="n">
        <v>-1517608.806</v>
      </c>
    </row>
    <row r="1643" customFormat="false" ht="15" hidden="false" customHeight="false" outlineLevel="0" collapsed="false">
      <c r="A1643" s="51" t="s">
        <v>35</v>
      </c>
      <c r="B1643" s="51" t="s">
        <v>351</v>
      </c>
      <c r="C1643" s="36" t="s">
        <v>2559</v>
      </c>
      <c r="D1643" s="36" t="s">
        <v>1284</v>
      </c>
      <c r="E1643" s="37" t="n">
        <v>83.1</v>
      </c>
      <c r="F1643" s="36" t="s">
        <v>1285</v>
      </c>
      <c r="G1643" s="52" t="n">
        <v>372500</v>
      </c>
      <c r="H1643" s="36" t="s">
        <v>2560</v>
      </c>
      <c r="I1643" s="52" t="n">
        <v>414500</v>
      </c>
      <c r="J1643" s="36" t="s">
        <v>356</v>
      </c>
      <c r="K1643" s="53" t="n">
        <v>53</v>
      </c>
      <c r="L1643" s="56" t="n">
        <v>0.108309555385873</v>
      </c>
      <c r="M1643" s="55" t="n">
        <v>1010650</v>
      </c>
    </row>
    <row r="1644" customFormat="false" ht="15" hidden="false" customHeight="false" outlineLevel="0" collapsed="false">
      <c r="A1644" s="51" t="s">
        <v>35</v>
      </c>
      <c r="B1644" s="51" t="s">
        <v>351</v>
      </c>
      <c r="C1644" s="36" t="s">
        <v>2561</v>
      </c>
      <c r="D1644" s="36" t="s">
        <v>1284</v>
      </c>
      <c r="E1644" s="37" t="n">
        <v>93.8</v>
      </c>
      <c r="F1644" s="36" t="s">
        <v>1285</v>
      </c>
      <c r="G1644" s="52" t="n">
        <v>143800</v>
      </c>
      <c r="H1644" s="36" t="s">
        <v>1320</v>
      </c>
      <c r="I1644" s="52" t="n">
        <v>154400</v>
      </c>
      <c r="J1644" s="36" t="s">
        <v>356</v>
      </c>
      <c r="K1644" s="53" t="n">
        <v>56</v>
      </c>
      <c r="L1644" s="56" t="n">
        <v>0.0694272095586296</v>
      </c>
      <c r="M1644" s="55" t="n">
        <v>1470529.2</v>
      </c>
    </row>
    <row r="1645" customFormat="false" ht="15" hidden="false" customHeight="false" outlineLevel="0" collapsed="false">
      <c r="A1645" s="51" t="s">
        <v>35</v>
      </c>
      <c r="B1645" s="51" t="s">
        <v>351</v>
      </c>
      <c r="C1645" s="36" t="s">
        <v>2399</v>
      </c>
      <c r="D1645" s="36" t="s">
        <v>1285</v>
      </c>
      <c r="E1645" s="37" t="n">
        <v>96.9</v>
      </c>
      <c r="F1645" s="36" t="s">
        <v>2562</v>
      </c>
      <c r="G1645" s="52" t="n">
        <v>289000</v>
      </c>
      <c r="H1645" s="36" t="s">
        <v>2046</v>
      </c>
      <c r="I1645" s="52" t="n">
        <v>351000</v>
      </c>
      <c r="J1645" s="36" t="s">
        <v>356</v>
      </c>
      <c r="K1645" s="53" t="n">
        <v>58</v>
      </c>
      <c r="L1645" s="56" t="n">
        <v>0.209684437353666</v>
      </c>
      <c r="M1645" s="55" t="n">
        <v>60720</v>
      </c>
    </row>
    <row r="1646" customFormat="false" ht="15" hidden="false" customHeight="false" outlineLevel="0" collapsed="false">
      <c r="A1646" s="51" t="s">
        <v>35</v>
      </c>
      <c r="B1646" s="51" t="s">
        <v>351</v>
      </c>
      <c r="C1646" s="36" t="s">
        <v>2474</v>
      </c>
      <c r="D1646" s="36" t="s">
        <v>1274</v>
      </c>
      <c r="E1646" s="37" t="n">
        <v>96.4</v>
      </c>
      <c r="F1646" s="36" t="s">
        <v>1288</v>
      </c>
      <c r="G1646" s="52" t="n">
        <v>125516.546875</v>
      </c>
      <c r="H1646" s="36" t="s">
        <v>2043</v>
      </c>
      <c r="I1646" s="52" t="n">
        <v>116730.38859375</v>
      </c>
      <c r="J1646" s="51" t="s">
        <v>370</v>
      </c>
      <c r="K1646" s="53" t="n">
        <v>12</v>
      </c>
      <c r="L1646" s="54" t="n">
        <v>-0.0737125748502996</v>
      </c>
      <c r="M1646" s="55" t="n">
        <v>-1446221.73574125</v>
      </c>
    </row>
    <row r="1647" customFormat="false" ht="15" hidden="false" customHeight="false" outlineLevel="0" collapsed="false">
      <c r="A1647" s="51" t="s">
        <v>35</v>
      </c>
      <c r="B1647" s="51" t="s">
        <v>351</v>
      </c>
      <c r="C1647" s="36" t="s">
        <v>2563</v>
      </c>
      <c r="D1647" s="36" t="s">
        <v>2557</v>
      </c>
      <c r="E1647" s="37" t="n">
        <v>99.5</v>
      </c>
      <c r="F1647" s="36" t="s">
        <v>1289</v>
      </c>
      <c r="G1647" s="52" t="n">
        <v>76506.15625</v>
      </c>
      <c r="H1647" s="36" t="s">
        <v>1248</v>
      </c>
      <c r="I1647" s="52" t="n">
        <v>68757.453125</v>
      </c>
      <c r="J1647" s="51" t="s">
        <v>370</v>
      </c>
      <c r="K1647" s="53" t="n">
        <v>4</v>
      </c>
      <c r="L1647" s="54" t="n">
        <v>-0.104869782630054</v>
      </c>
      <c r="M1647" s="55" t="n">
        <v>-2017846.81628125</v>
      </c>
    </row>
    <row r="1648" customFormat="false" ht="15" hidden="false" customHeight="false" outlineLevel="0" collapsed="false">
      <c r="A1648" s="51" t="s">
        <v>35</v>
      </c>
      <c r="B1648" s="51" t="s">
        <v>351</v>
      </c>
      <c r="C1648" s="36" t="s">
        <v>2564</v>
      </c>
      <c r="D1648" s="36" t="s">
        <v>2565</v>
      </c>
      <c r="E1648" s="37" t="n">
        <v>94.9</v>
      </c>
      <c r="F1648" s="36" t="s">
        <v>1292</v>
      </c>
      <c r="G1648" s="52" t="n">
        <v>45450</v>
      </c>
      <c r="H1648" s="36" t="s">
        <v>1248</v>
      </c>
      <c r="I1648" s="52" t="n">
        <v>42268.5</v>
      </c>
      <c r="J1648" s="51" t="s">
        <v>370</v>
      </c>
      <c r="K1648" s="53" t="n">
        <v>2</v>
      </c>
      <c r="L1648" s="54" t="n">
        <v>-0.0737125748502994</v>
      </c>
      <c r="M1648" s="55" t="n">
        <v>-3356.937</v>
      </c>
    </row>
    <row r="1649" customFormat="false" ht="15" hidden="false" customHeight="false" outlineLevel="0" collapsed="false">
      <c r="A1649" s="51" t="s">
        <v>35</v>
      </c>
      <c r="B1649" s="51" t="s">
        <v>351</v>
      </c>
      <c r="C1649" s="36" t="s">
        <v>2566</v>
      </c>
      <c r="D1649" s="36" t="s">
        <v>1248</v>
      </c>
      <c r="E1649" s="37" t="n">
        <v>94.9</v>
      </c>
      <c r="F1649" s="36" t="s">
        <v>1295</v>
      </c>
      <c r="G1649" s="52" t="n">
        <v>45550</v>
      </c>
      <c r="H1649" s="36" t="s">
        <v>1341</v>
      </c>
      <c r="I1649" s="52" t="n">
        <v>67500</v>
      </c>
      <c r="J1649" s="36" t="s">
        <v>356</v>
      </c>
      <c r="K1649" s="53" t="n">
        <v>91</v>
      </c>
      <c r="L1649" s="56" t="n">
        <v>0.475972314427128</v>
      </c>
      <c r="M1649" s="55" t="n">
        <v>8211634.2</v>
      </c>
    </row>
    <row r="1650" customFormat="false" ht="15" hidden="false" customHeight="false" outlineLevel="0" collapsed="false">
      <c r="A1650" s="51" t="s">
        <v>35</v>
      </c>
      <c r="B1650" s="51" t="s">
        <v>351</v>
      </c>
      <c r="C1650" s="36" t="s">
        <v>2408</v>
      </c>
      <c r="D1650" s="36" t="s">
        <v>2043</v>
      </c>
      <c r="E1650" s="37" t="n">
        <v>89.2</v>
      </c>
      <c r="F1650" s="36" t="s">
        <v>2044</v>
      </c>
      <c r="G1650" s="52" t="n">
        <v>85000</v>
      </c>
      <c r="H1650" s="36" t="s">
        <v>2040</v>
      </c>
      <c r="I1650" s="52" t="n">
        <v>79050</v>
      </c>
      <c r="J1650" s="51" t="s">
        <v>370</v>
      </c>
      <c r="K1650" s="53" t="n">
        <v>2</v>
      </c>
      <c r="L1650" s="54" t="n">
        <v>-0.0737125748502994</v>
      </c>
      <c r="M1650" s="55" t="n">
        <v>-1337235.3</v>
      </c>
    </row>
    <row r="1651" customFormat="false" ht="15" hidden="false" customHeight="false" outlineLevel="0" collapsed="false">
      <c r="A1651" s="51" t="s">
        <v>35</v>
      </c>
      <c r="B1651" s="51" t="s">
        <v>351</v>
      </c>
      <c r="C1651" s="36" t="s">
        <v>2175</v>
      </c>
      <c r="D1651" s="36" t="s">
        <v>1293</v>
      </c>
      <c r="E1651" s="37" t="n">
        <v>75</v>
      </c>
      <c r="F1651" s="36" t="s">
        <v>2556</v>
      </c>
      <c r="G1651" s="52" t="n">
        <v>68400</v>
      </c>
      <c r="H1651" s="36" t="s">
        <v>2567</v>
      </c>
      <c r="I1651" s="52" t="n">
        <v>70100</v>
      </c>
      <c r="J1651" s="36" t="s">
        <v>356</v>
      </c>
      <c r="K1651" s="53" t="n">
        <v>43</v>
      </c>
      <c r="L1651" s="56" t="n">
        <v>0.0207625684303907</v>
      </c>
      <c r="M1651" s="55" t="n">
        <v>419785</v>
      </c>
    </row>
    <row r="1652" customFormat="false" ht="15" hidden="false" customHeight="false" outlineLevel="0" collapsed="false">
      <c r="A1652" s="51" t="s">
        <v>35</v>
      </c>
      <c r="B1652" s="51" t="s">
        <v>351</v>
      </c>
      <c r="C1652" s="36" t="s">
        <v>2463</v>
      </c>
      <c r="D1652" s="36" t="s">
        <v>1293</v>
      </c>
      <c r="E1652" s="37" t="n">
        <v>97.4</v>
      </c>
      <c r="F1652" s="36" t="s">
        <v>2556</v>
      </c>
      <c r="G1652" s="52" t="n">
        <v>25950</v>
      </c>
      <c r="H1652" s="36" t="s">
        <v>1355</v>
      </c>
      <c r="I1652" s="52" t="n">
        <v>49300</v>
      </c>
      <c r="J1652" s="36" t="s">
        <v>356</v>
      </c>
      <c r="K1652" s="53" t="n">
        <v>84</v>
      </c>
      <c r="L1652" s="56" t="n">
        <v>0.892223260607879</v>
      </c>
      <c r="M1652" s="55" t="n">
        <v>18072410.5</v>
      </c>
    </row>
    <row r="1653" customFormat="false" ht="15" hidden="false" customHeight="false" outlineLevel="0" collapsed="false">
      <c r="A1653" s="51" t="s">
        <v>35</v>
      </c>
      <c r="B1653" s="51" t="s">
        <v>351</v>
      </c>
      <c r="C1653" s="36" t="s">
        <v>2512</v>
      </c>
      <c r="D1653" s="36" t="s">
        <v>2556</v>
      </c>
      <c r="E1653" s="37" t="n">
        <v>74.5</v>
      </c>
      <c r="F1653" s="36" t="s">
        <v>1308</v>
      </c>
      <c r="G1653" s="52" t="n">
        <v>458500</v>
      </c>
      <c r="H1653" s="36" t="s">
        <v>1321</v>
      </c>
      <c r="I1653" s="52" t="n">
        <v>437500</v>
      </c>
      <c r="J1653" s="36" t="s">
        <v>356</v>
      </c>
      <c r="K1653" s="53" t="n">
        <v>31</v>
      </c>
      <c r="L1653" s="54" t="n">
        <v>-0.0496107022596029</v>
      </c>
      <c r="M1653" s="55" t="n">
        <v>-1002848</v>
      </c>
    </row>
    <row r="1654" customFormat="false" ht="15" hidden="false" customHeight="false" outlineLevel="0" collapsed="false">
      <c r="A1654" s="51" t="s">
        <v>35</v>
      </c>
      <c r="B1654" s="51" t="s">
        <v>351</v>
      </c>
      <c r="C1654" s="36" t="s">
        <v>2568</v>
      </c>
      <c r="D1654" s="36" t="s">
        <v>1257</v>
      </c>
      <c r="E1654" s="37" t="n">
        <v>92.3</v>
      </c>
      <c r="F1654" s="36" t="s">
        <v>1309</v>
      </c>
      <c r="G1654" s="52" t="n">
        <v>26420.822265625</v>
      </c>
      <c r="H1654" s="36" t="s">
        <v>1302</v>
      </c>
      <c r="I1654" s="52" t="n">
        <v>24571.3647070313</v>
      </c>
      <c r="J1654" s="51" t="s">
        <v>370</v>
      </c>
      <c r="K1654" s="53" t="n">
        <v>2</v>
      </c>
      <c r="L1654" s="54" t="n">
        <v>-0.0737125748502996</v>
      </c>
      <c r="M1654" s="55" t="n">
        <v>-1498707.40419</v>
      </c>
    </row>
    <row r="1655" customFormat="false" ht="15" hidden="false" customHeight="false" outlineLevel="0" collapsed="false">
      <c r="A1655" s="51" t="s">
        <v>35</v>
      </c>
      <c r="B1655" s="51" t="s">
        <v>351</v>
      </c>
      <c r="C1655" s="36" t="s">
        <v>2225</v>
      </c>
      <c r="D1655" s="36" t="s">
        <v>1313</v>
      </c>
      <c r="E1655" s="37" t="n">
        <v>85.2</v>
      </c>
      <c r="F1655" s="36" t="s">
        <v>1279</v>
      </c>
      <c r="G1655" s="52" t="n">
        <v>125200</v>
      </c>
      <c r="H1655" s="36" t="s">
        <v>2569</v>
      </c>
      <c r="I1655" s="52" t="n">
        <v>118900</v>
      </c>
      <c r="J1655" s="36" t="s">
        <v>356</v>
      </c>
      <c r="K1655" s="53" t="n">
        <v>28</v>
      </c>
      <c r="L1655" s="54" t="n">
        <v>-0.0541106285830894</v>
      </c>
      <c r="M1655" s="55" t="n">
        <v>-1092900.2</v>
      </c>
    </row>
    <row r="1656" customFormat="false" ht="15" hidden="false" customHeight="false" outlineLevel="0" collapsed="false">
      <c r="A1656" s="51" t="s">
        <v>35</v>
      </c>
      <c r="B1656" s="51" t="s">
        <v>351</v>
      </c>
      <c r="C1656" s="36" t="s">
        <v>2570</v>
      </c>
      <c r="D1656" s="36" t="s">
        <v>1279</v>
      </c>
      <c r="E1656" s="37" t="n">
        <v>86.2</v>
      </c>
      <c r="F1656" s="36" t="s">
        <v>2571</v>
      </c>
      <c r="G1656" s="52" t="n">
        <v>595000</v>
      </c>
      <c r="H1656" s="36" t="s">
        <v>2572</v>
      </c>
      <c r="I1656" s="52" t="n">
        <v>561000</v>
      </c>
      <c r="J1656" s="36" t="s">
        <v>356</v>
      </c>
      <c r="K1656" s="53" t="n">
        <v>12</v>
      </c>
      <c r="L1656" s="54" t="n">
        <v>-0.0609067579127459</v>
      </c>
      <c r="M1656" s="55" t="n">
        <v>-72624</v>
      </c>
    </row>
    <row r="1657" customFormat="false" ht="15" hidden="false" customHeight="false" outlineLevel="0" collapsed="false">
      <c r="A1657" s="51" t="s">
        <v>35</v>
      </c>
      <c r="B1657" s="51" t="s">
        <v>351</v>
      </c>
      <c r="C1657" s="36" t="s">
        <v>2236</v>
      </c>
      <c r="D1657" s="36" t="s">
        <v>1316</v>
      </c>
      <c r="E1657" s="37" t="n">
        <v>88.3</v>
      </c>
      <c r="F1657" s="36" t="s">
        <v>2573</v>
      </c>
      <c r="G1657" s="52" t="n">
        <v>13820</v>
      </c>
      <c r="H1657" s="36" t="s">
        <v>1324</v>
      </c>
      <c r="I1657" s="52" t="n">
        <v>18500</v>
      </c>
      <c r="J1657" s="36" t="s">
        <v>356</v>
      </c>
      <c r="K1657" s="53" t="n">
        <v>66</v>
      </c>
      <c r="L1657" s="56" t="n">
        <v>0.333295781808308</v>
      </c>
      <c r="M1657" s="55" t="n">
        <v>69230.4</v>
      </c>
    </row>
    <row r="1658" customFormat="false" ht="15" hidden="false" customHeight="false" outlineLevel="0" collapsed="false">
      <c r="A1658" s="51" t="s">
        <v>35</v>
      </c>
      <c r="B1658" s="51" t="s">
        <v>351</v>
      </c>
      <c r="C1658" s="36" t="s">
        <v>2574</v>
      </c>
      <c r="D1658" s="36" t="s">
        <v>2575</v>
      </c>
      <c r="E1658" s="37" t="n">
        <v>96.9</v>
      </c>
      <c r="F1658" s="36" t="s">
        <v>2572</v>
      </c>
      <c r="G1658" s="52" t="n">
        <v>26000</v>
      </c>
      <c r="H1658" s="36" t="s">
        <v>1320</v>
      </c>
      <c r="I1658" s="52" t="n">
        <v>24180</v>
      </c>
      <c r="J1658" s="51" t="s">
        <v>370</v>
      </c>
      <c r="K1658" s="53" t="n">
        <v>5</v>
      </c>
      <c r="L1658" s="54" t="n">
        <v>-0.0737125748502994</v>
      </c>
      <c r="M1658" s="55" t="n">
        <v>-82575.48</v>
      </c>
    </row>
    <row r="1659" customFormat="false" ht="15" hidden="false" customHeight="false" outlineLevel="0" collapsed="false">
      <c r="A1659" s="51" t="s">
        <v>35</v>
      </c>
      <c r="B1659" s="51" t="s">
        <v>351</v>
      </c>
      <c r="C1659" s="36" t="s">
        <v>2576</v>
      </c>
      <c r="D1659" s="36" t="s">
        <v>2572</v>
      </c>
      <c r="E1659" s="37" t="n">
        <v>98.5</v>
      </c>
      <c r="F1659" s="36" t="s">
        <v>2560</v>
      </c>
      <c r="G1659" s="52" t="n">
        <v>23500</v>
      </c>
      <c r="H1659" s="36" t="s">
        <v>2560</v>
      </c>
      <c r="I1659" s="52" t="n">
        <v>21855</v>
      </c>
      <c r="J1659" s="51" t="s">
        <v>370</v>
      </c>
      <c r="K1659" s="53" t="n">
        <v>1</v>
      </c>
      <c r="L1659" s="54" t="n">
        <v>-0.0737125748502994</v>
      </c>
      <c r="M1659" s="55" t="n">
        <v>-761976.69</v>
      </c>
    </row>
    <row r="1660" customFormat="false" ht="15" hidden="false" customHeight="false" outlineLevel="0" collapsed="false">
      <c r="A1660" s="51" t="s">
        <v>35</v>
      </c>
      <c r="B1660" s="51" t="s">
        <v>351</v>
      </c>
      <c r="C1660" s="36" t="s">
        <v>2576</v>
      </c>
      <c r="D1660" s="36" t="s">
        <v>2051</v>
      </c>
      <c r="E1660" s="37" t="n">
        <v>99.5</v>
      </c>
      <c r="F1660" s="36" t="s">
        <v>2577</v>
      </c>
      <c r="G1660" s="52" t="n">
        <v>32000</v>
      </c>
      <c r="H1660" s="36" t="s">
        <v>2578</v>
      </c>
      <c r="I1660" s="52" t="n">
        <v>29760</v>
      </c>
      <c r="J1660" s="51" t="s">
        <v>370</v>
      </c>
      <c r="K1660" s="53" t="n">
        <v>3</v>
      </c>
      <c r="L1660" s="54" t="n">
        <v>-0.0737125748502995</v>
      </c>
      <c r="M1660" s="55" t="n">
        <v>-1637919.36</v>
      </c>
    </row>
    <row r="1661" customFormat="false" ht="15" hidden="false" customHeight="false" outlineLevel="0" collapsed="false">
      <c r="A1661" s="51" t="s">
        <v>35</v>
      </c>
      <c r="B1661" s="51" t="s">
        <v>351</v>
      </c>
      <c r="C1661" s="36" t="s">
        <v>2579</v>
      </c>
      <c r="D1661" s="36" t="s">
        <v>2051</v>
      </c>
      <c r="E1661" s="37" t="n">
        <v>92.9</v>
      </c>
      <c r="F1661" s="36" t="s">
        <v>2577</v>
      </c>
      <c r="G1661" s="52" t="n">
        <v>116000</v>
      </c>
      <c r="H1661" s="36" t="s">
        <v>1339</v>
      </c>
      <c r="I1661" s="52" t="n">
        <v>168700</v>
      </c>
      <c r="J1661" s="36" t="s">
        <v>356</v>
      </c>
      <c r="K1661" s="53" t="n">
        <v>59</v>
      </c>
      <c r="L1661" s="56" t="n">
        <v>0.448504714708514</v>
      </c>
      <c r="M1661" s="55" t="n">
        <v>5108798.8</v>
      </c>
    </row>
    <row r="1662" customFormat="false" ht="15" hidden="false" customHeight="false" outlineLevel="0" collapsed="false">
      <c r="A1662" s="51" t="s">
        <v>35</v>
      </c>
      <c r="B1662" s="51" t="s">
        <v>351</v>
      </c>
      <c r="C1662" s="36" t="s">
        <v>2179</v>
      </c>
      <c r="D1662" s="36" t="s">
        <v>2580</v>
      </c>
      <c r="E1662" s="37" t="n">
        <v>87.7</v>
      </c>
      <c r="F1662" s="36" t="s">
        <v>2553</v>
      </c>
      <c r="G1662" s="52" t="n">
        <v>430500</v>
      </c>
      <c r="H1662" s="36" t="s">
        <v>1264</v>
      </c>
      <c r="I1662" s="52" t="n">
        <v>533000</v>
      </c>
      <c r="J1662" s="36" t="s">
        <v>356</v>
      </c>
      <c r="K1662" s="53" t="n">
        <v>43</v>
      </c>
      <c r="L1662" s="56" t="n">
        <v>0.233152742134778</v>
      </c>
      <c r="M1662" s="55" t="n">
        <v>5229796</v>
      </c>
    </row>
    <row r="1663" customFormat="false" ht="15" hidden="false" customHeight="false" outlineLevel="0" collapsed="false">
      <c r="A1663" s="51" t="s">
        <v>35</v>
      </c>
      <c r="B1663" s="51" t="s">
        <v>351</v>
      </c>
      <c r="C1663" s="36" t="s">
        <v>2178</v>
      </c>
      <c r="D1663" s="36" t="s">
        <v>2580</v>
      </c>
      <c r="E1663" s="37" t="n">
        <v>76.9</v>
      </c>
      <c r="F1663" s="36" t="s">
        <v>2553</v>
      </c>
      <c r="G1663" s="52" t="n">
        <v>5510</v>
      </c>
      <c r="H1663" s="36" t="s">
        <v>2056</v>
      </c>
      <c r="I1663" s="52" t="n">
        <v>6360</v>
      </c>
      <c r="J1663" s="36" t="s">
        <v>356</v>
      </c>
      <c r="K1663" s="53" t="n">
        <v>50</v>
      </c>
      <c r="L1663" s="56" t="n">
        <v>0.149657128574068</v>
      </c>
      <c r="M1663" s="55" t="n">
        <v>3409975.02</v>
      </c>
    </row>
    <row r="1664" customFormat="false" ht="15" hidden="false" customHeight="false" outlineLevel="0" collapsed="false">
      <c r="A1664" s="51" t="s">
        <v>35</v>
      </c>
      <c r="B1664" s="51" t="s">
        <v>351</v>
      </c>
      <c r="C1664" s="36" t="s">
        <v>2576</v>
      </c>
      <c r="D1664" s="36" t="s">
        <v>2553</v>
      </c>
      <c r="E1664" s="37" t="n">
        <v>99</v>
      </c>
      <c r="F1664" s="36" t="s">
        <v>2581</v>
      </c>
      <c r="G1664" s="52" t="n">
        <v>37250</v>
      </c>
      <c r="H1664" s="36" t="s">
        <v>2582</v>
      </c>
      <c r="I1664" s="52" t="n">
        <v>34642.5</v>
      </c>
      <c r="J1664" s="51" t="s">
        <v>370</v>
      </c>
      <c r="K1664" s="53" t="n">
        <v>3</v>
      </c>
      <c r="L1664" s="54" t="n">
        <v>-0.0737125748502994</v>
      </c>
      <c r="M1664" s="55" t="n">
        <v>-1513206.75</v>
      </c>
    </row>
    <row r="1665" customFormat="false" ht="15" hidden="false" customHeight="false" outlineLevel="0" collapsed="false">
      <c r="A1665" s="51" t="s">
        <v>35</v>
      </c>
      <c r="B1665" s="51" t="s">
        <v>351</v>
      </c>
      <c r="C1665" s="36" t="s">
        <v>2583</v>
      </c>
      <c r="D1665" s="36" t="s">
        <v>2553</v>
      </c>
      <c r="E1665" s="37" t="n">
        <v>99.5</v>
      </c>
      <c r="F1665" s="36" t="s">
        <v>2581</v>
      </c>
      <c r="G1665" s="52" t="n">
        <v>334933.96875</v>
      </c>
      <c r="H1665" s="36" t="s">
        <v>2058</v>
      </c>
      <c r="I1665" s="52" t="n">
        <v>551020.4375</v>
      </c>
      <c r="J1665" s="36" t="s">
        <v>356</v>
      </c>
      <c r="K1665" s="53" t="n">
        <v>54</v>
      </c>
      <c r="L1665" s="56" t="n">
        <v>0.638593891097439</v>
      </c>
      <c r="M1665" s="55" t="n">
        <v>14573390.07575</v>
      </c>
    </row>
    <row r="1666" customFormat="false" ht="15" hidden="false" customHeight="false" outlineLevel="0" collapsed="false">
      <c r="A1666" s="51" t="s">
        <v>35</v>
      </c>
      <c r="B1666" s="51" t="s">
        <v>351</v>
      </c>
      <c r="C1666" s="36" t="s">
        <v>2399</v>
      </c>
      <c r="D1666" s="36" t="s">
        <v>2582</v>
      </c>
      <c r="E1666" s="37" t="n">
        <v>96.4</v>
      </c>
      <c r="F1666" s="36" t="s">
        <v>2584</v>
      </c>
      <c r="G1666" s="52" t="n">
        <v>462000</v>
      </c>
      <c r="H1666" s="36" t="s">
        <v>1336</v>
      </c>
      <c r="I1666" s="52" t="n">
        <v>429660</v>
      </c>
      <c r="J1666" s="51" t="s">
        <v>370</v>
      </c>
      <c r="K1666" s="53" t="n">
        <v>18</v>
      </c>
      <c r="L1666" s="54" t="n">
        <v>-0.0737125748502995</v>
      </c>
      <c r="M1666" s="55" t="n">
        <v>-1399056.12</v>
      </c>
    </row>
    <row r="1667" customFormat="false" ht="15" hidden="false" customHeight="false" outlineLevel="0" collapsed="false">
      <c r="A1667" s="51" t="s">
        <v>35</v>
      </c>
      <c r="B1667" s="51" t="s">
        <v>351</v>
      </c>
      <c r="C1667" s="36" t="s">
        <v>2536</v>
      </c>
      <c r="D1667" s="36" t="s">
        <v>2584</v>
      </c>
      <c r="E1667" s="37" t="n">
        <v>85.1</v>
      </c>
      <c r="F1667" s="36" t="s">
        <v>2585</v>
      </c>
      <c r="G1667" s="52" t="n">
        <v>47250</v>
      </c>
      <c r="H1667" s="36" t="s">
        <v>2586</v>
      </c>
      <c r="I1667" s="52" t="n">
        <v>51700</v>
      </c>
      <c r="J1667" s="36" t="s">
        <v>356</v>
      </c>
      <c r="K1667" s="53" t="n">
        <v>57</v>
      </c>
      <c r="L1667" s="56" t="n">
        <v>0.0898119105703936</v>
      </c>
      <c r="M1667" s="55" t="n">
        <v>4252.1</v>
      </c>
    </row>
    <row r="1668" customFormat="false" ht="15" hidden="false" customHeight="false" outlineLevel="0" collapsed="false">
      <c r="A1668" s="51" t="s">
        <v>35</v>
      </c>
      <c r="B1668" s="51" t="s">
        <v>351</v>
      </c>
      <c r="C1668" s="36" t="s">
        <v>2548</v>
      </c>
      <c r="D1668" s="36" t="s">
        <v>2585</v>
      </c>
      <c r="E1668" s="37" t="n">
        <v>100</v>
      </c>
      <c r="F1668" s="36" t="s">
        <v>2567</v>
      </c>
      <c r="G1668" s="52" t="n">
        <v>130500</v>
      </c>
      <c r="H1668" s="36" t="s">
        <v>1326</v>
      </c>
      <c r="I1668" s="52" t="n">
        <v>121365</v>
      </c>
      <c r="J1668" s="51" t="s">
        <v>370</v>
      </c>
      <c r="K1668" s="53" t="n">
        <v>4</v>
      </c>
      <c r="L1668" s="54" t="n">
        <v>-0.0737125748502996</v>
      </c>
      <c r="M1668" s="55" t="n">
        <v>-1513280.61</v>
      </c>
    </row>
    <row r="1669" customFormat="false" ht="15" hidden="false" customHeight="false" outlineLevel="0" collapsed="false">
      <c r="A1669" s="51" t="s">
        <v>35</v>
      </c>
      <c r="B1669" s="51" t="s">
        <v>351</v>
      </c>
      <c r="C1669" s="36" t="s">
        <v>2576</v>
      </c>
      <c r="D1669" s="36" t="s">
        <v>2567</v>
      </c>
      <c r="E1669" s="37" t="n">
        <v>99</v>
      </c>
      <c r="F1669" s="36" t="s">
        <v>1280</v>
      </c>
      <c r="G1669" s="52" t="n">
        <v>41800</v>
      </c>
      <c r="H1669" s="36" t="s">
        <v>1323</v>
      </c>
      <c r="I1669" s="52" t="n">
        <v>38874</v>
      </c>
      <c r="J1669" s="51" t="s">
        <v>370</v>
      </c>
      <c r="K1669" s="53" t="n">
        <v>2</v>
      </c>
      <c r="L1669" s="54" t="n">
        <v>-0.0737125748502994</v>
      </c>
      <c r="M1669" s="55" t="n">
        <v>-6174.696</v>
      </c>
    </row>
    <row r="1670" customFormat="false" ht="15" hidden="false" customHeight="false" outlineLevel="0" collapsed="false">
      <c r="A1670" s="51" t="s">
        <v>35</v>
      </c>
      <c r="B1670" s="51" t="s">
        <v>351</v>
      </c>
      <c r="C1670" s="36" t="s">
        <v>2184</v>
      </c>
      <c r="D1670" s="36" t="s">
        <v>1323</v>
      </c>
      <c r="E1670" s="37" t="n">
        <v>97.9</v>
      </c>
      <c r="F1670" s="36" t="s">
        <v>1326</v>
      </c>
      <c r="G1670" s="52" t="n">
        <v>85100</v>
      </c>
      <c r="H1670" s="36" t="s">
        <v>1326</v>
      </c>
      <c r="I1670" s="52" t="n">
        <v>79143</v>
      </c>
      <c r="J1670" s="51" t="s">
        <v>370</v>
      </c>
      <c r="K1670" s="53" t="n">
        <v>1</v>
      </c>
      <c r="L1670" s="54" t="n">
        <v>-0.0737125748502995</v>
      </c>
      <c r="M1670" s="55" t="n">
        <v>-6285.486</v>
      </c>
    </row>
    <row r="1671" customFormat="false" ht="15" hidden="false" customHeight="false" outlineLevel="0" collapsed="false">
      <c r="A1671" s="51" t="s">
        <v>35</v>
      </c>
      <c r="B1671" s="51" t="s">
        <v>351</v>
      </c>
      <c r="C1671" s="36" t="s">
        <v>2587</v>
      </c>
      <c r="D1671" s="36" t="s">
        <v>1326</v>
      </c>
      <c r="E1671" s="37" t="n">
        <v>91.3</v>
      </c>
      <c r="F1671" s="36" t="s">
        <v>1314</v>
      </c>
      <c r="G1671" s="52" t="n">
        <v>75800</v>
      </c>
      <c r="H1671" s="36" t="s">
        <v>1311</v>
      </c>
      <c r="I1671" s="52" t="n">
        <v>70494</v>
      </c>
      <c r="J1671" s="51" t="s">
        <v>370</v>
      </c>
      <c r="K1671" s="53" t="n">
        <v>5</v>
      </c>
      <c r="L1671" s="54" t="n">
        <v>-0.0737125748502993</v>
      </c>
      <c r="M1671" s="55" t="n">
        <v>-1813942.512</v>
      </c>
    </row>
    <row r="1672" customFormat="false" ht="15" hidden="false" customHeight="false" outlineLevel="0" collapsed="false">
      <c r="A1672" s="51" t="s">
        <v>35</v>
      </c>
      <c r="B1672" s="51" t="s">
        <v>351</v>
      </c>
      <c r="C1672" s="36" t="s">
        <v>2316</v>
      </c>
      <c r="D1672" s="36" t="s">
        <v>1326</v>
      </c>
      <c r="E1672" s="37" t="n">
        <v>90.3</v>
      </c>
      <c r="F1672" s="36" t="s">
        <v>1314</v>
      </c>
      <c r="G1672" s="52" t="n">
        <v>102900</v>
      </c>
      <c r="H1672" s="36" t="s">
        <v>2588</v>
      </c>
      <c r="I1672" s="52" t="n">
        <v>126500</v>
      </c>
      <c r="J1672" s="36" t="s">
        <v>356</v>
      </c>
      <c r="K1672" s="53" t="n">
        <v>44</v>
      </c>
      <c r="L1672" s="56" t="n">
        <v>0.224441302041204</v>
      </c>
      <c r="M1672" s="55" t="n">
        <v>4767087.2</v>
      </c>
    </row>
    <row r="1673" customFormat="false" ht="15" hidden="false" customHeight="false" outlineLevel="0" collapsed="false">
      <c r="A1673" s="51" t="s">
        <v>35</v>
      </c>
      <c r="B1673" s="51" t="s">
        <v>351</v>
      </c>
      <c r="C1673" s="36" t="s">
        <v>2215</v>
      </c>
      <c r="D1673" s="36" t="s">
        <v>1314</v>
      </c>
      <c r="E1673" s="37" t="n">
        <v>90.8</v>
      </c>
      <c r="F1673" s="36" t="s">
        <v>2052</v>
      </c>
      <c r="G1673" s="52" t="n">
        <v>8940</v>
      </c>
      <c r="H1673" s="36" t="s">
        <v>1312</v>
      </c>
      <c r="I1673" s="52" t="n">
        <v>8314.2</v>
      </c>
      <c r="J1673" s="51" t="s">
        <v>370</v>
      </c>
      <c r="K1673" s="53" t="n">
        <v>13</v>
      </c>
      <c r="L1673" s="54" t="n">
        <v>-0.0737125748502994</v>
      </c>
      <c r="M1673" s="55" t="n">
        <v>-5282.4672</v>
      </c>
    </row>
    <row r="1674" customFormat="false" ht="15" hidden="false" customHeight="false" outlineLevel="0" collapsed="false">
      <c r="A1674" s="51" t="s">
        <v>35</v>
      </c>
      <c r="B1674" s="51" t="s">
        <v>351</v>
      </c>
      <c r="C1674" s="36" t="s">
        <v>2589</v>
      </c>
      <c r="D1674" s="36" t="s">
        <v>1311</v>
      </c>
      <c r="E1674" s="37" t="n">
        <v>87.1</v>
      </c>
      <c r="F1674" s="36" t="s">
        <v>1286</v>
      </c>
      <c r="G1674" s="52" t="n">
        <v>25300</v>
      </c>
      <c r="H1674" s="36" t="s">
        <v>1331</v>
      </c>
      <c r="I1674" s="52" t="n">
        <v>23529</v>
      </c>
      <c r="J1674" s="51" t="s">
        <v>370</v>
      </c>
      <c r="K1674" s="53" t="n">
        <v>2</v>
      </c>
      <c r="L1674" s="54" t="n">
        <v>-0.0737125748502994</v>
      </c>
      <c r="M1674" s="55" t="n">
        <v>-1679923.542</v>
      </c>
    </row>
    <row r="1675" customFormat="false" ht="15" hidden="false" customHeight="false" outlineLevel="0" collapsed="false">
      <c r="A1675" s="51" t="s">
        <v>35</v>
      </c>
      <c r="B1675" s="51" t="s">
        <v>351</v>
      </c>
      <c r="C1675" s="36" t="s">
        <v>2391</v>
      </c>
      <c r="D1675" s="36" t="s">
        <v>1345</v>
      </c>
      <c r="E1675" s="37" t="n">
        <v>82.1</v>
      </c>
      <c r="F1675" s="36" t="s">
        <v>1346</v>
      </c>
      <c r="G1675" s="52" t="n">
        <v>59900</v>
      </c>
      <c r="H1675" s="36" t="s">
        <v>2590</v>
      </c>
      <c r="I1675" s="52" t="n">
        <v>55707</v>
      </c>
      <c r="J1675" s="51" t="s">
        <v>370</v>
      </c>
      <c r="K1675" s="53" t="n">
        <v>3</v>
      </c>
      <c r="L1675" s="54" t="n">
        <v>-0.0737125748502995</v>
      </c>
      <c r="M1675" s="55" t="n">
        <v>-2026290.012</v>
      </c>
    </row>
    <row r="1676" customFormat="false" ht="15" hidden="false" customHeight="false" outlineLevel="0" collapsed="false">
      <c r="A1676" s="51" t="s">
        <v>35</v>
      </c>
      <c r="B1676" s="51" t="s">
        <v>351</v>
      </c>
      <c r="C1676" s="36" t="s">
        <v>2436</v>
      </c>
      <c r="D1676" s="36" t="s">
        <v>1345</v>
      </c>
      <c r="E1676" s="37" t="n">
        <v>88.7</v>
      </c>
      <c r="F1676" s="36" t="s">
        <v>1346</v>
      </c>
      <c r="G1676" s="52" t="n">
        <v>176000</v>
      </c>
      <c r="H1676" s="36" t="s">
        <v>2591</v>
      </c>
      <c r="I1676" s="52" t="n">
        <v>173300</v>
      </c>
      <c r="J1676" s="36" t="s">
        <v>356</v>
      </c>
      <c r="K1676" s="53" t="n">
        <v>28</v>
      </c>
      <c r="L1676" s="54" t="n">
        <v>-0.0192716839049175</v>
      </c>
      <c r="M1676" s="55" t="n">
        <v>-536978.800000001</v>
      </c>
    </row>
    <row r="1677" customFormat="false" ht="15" hidden="false" customHeight="false" outlineLevel="0" collapsed="false">
      <c r="A1677" s="51" t="s">
        <v>35</v>
      </c>
      <c r="B1677" s="51" t="s">
        <v>351</v>
      </c>
      <c r="C1677" s="36" t="s">
        <v>2175</v>
      </c>
      <c r="D1677" s="36" t="s">
        <v>1329</v>
      </c>
      <c r="E1677" s="37" t="n">
        <v>71.8</v>
      </c>
      <c r="F1677" s="36" t="s">
        <v>2590</v>
      </c>
      <c r="G1677" s="52" t="n">
        <v>72900</v>
      </c>
      <c r="H1677" s="36" t="s">
        <v>1332</v>
      </c>
      <c r="I1677" s="52" t="n">
        <v>68300</v>
      </c>
      <c r="J1677" s="36" t="s">
        <v>356</v>
      </c>
      <c r="K1677" s="53" t="n">
        <v>14</v>
      </c>
      <c r="L1677" s="54" t="n">
        <v>-0.0668402563870887</v>
      </c>
      <c r="M1677" s="55" t="n">
        <v>-590770.4</v>
      </c>
    </row>
    <row r="1678" customFormat="false" ht="15" hidden="false" customHeight="false" outlineLevel="0" collapsed="false">
      <c r="A1678" s="51" t="s">
        <v>35</v>
      </c>
      <c r="B1678" s="51" t="s">
        <v>351</v>
      </c>
      <c r="C1678" s="36" t="s">
        <v>2589</v>
      </c>
      <c r="D1678" s="36" t="s">
        <v>2053</v>
      </c>
      <c r="E1678" s="37" t="n">
        <v>89.7</v>
      </c>
      <c r="F1678" s="36" t="s">
        <v>1349</v>
      </c>
      <c r="G1678" s="52" t="n">
        <v>26900</v>
      </c>
      <c r="H1678" s="36" t="s">
        <v>1339</v>
      </c>
      <c r="I1678" s="52" t="n">
        <v>25017</v>
      </c>
      <c r="J1678" s="51" t="s">
        <v>370</v>
      </c>
      <c r="K1678" s="53" t="n">
        <v>11</v>
      </c>
      <c r="L1678" s="54" t="n">
        <v>-0.0737125748502995</v>
      </c>
      <c r="M1678" s="55" t="n">
        <v>-1899413.304</v>
      </c>
    </row>
    <row r="1679" customFormat="false" ht="15" hidden="false" customHeight="false" outlineLevel="0" collapsed="false">
      <c r="A1679" s="51" t="s">
        <v>35</v>
      </c>
      <c r="B1679" s="51" t="s">
        <v>351</v>
      </c>
      <c r="C1679" s="36" t="s">
        <v>2592</v>
      </c>
      <c r="D1679" s="36" t="s">
        <v>1352</v>
      </c>
      <c r="E1679" s="37" t="n">
        <v>87.2</v>
      </c>
      <c r="F1679" s="36" t="s">
        <v>2055</v>
      </c>
      <c r="G1679" s="52" t="n">
        <v>93000</v>
      </c>
      <c r="H1679" s="36" t="s">
        <v>1358</v>
      </c>
      <c r="I1679" s="52" t="n">
        <v>86490</v>
      </c>
      <c r="J1679" s="51" t="s">
        <v>370</v>
      </c>
      <c r="K1679" s="53" t="n">
        <v>21</v>
      </c>
      <c r="L1679" s="54" t="n">
        <v>-0.0737125748502994</v>
      </c>
      <c r="M1679" s="55" t="n">
        <v>-1895838.48</v>
      </c>
    </row>
    <row r="1680" customFormat="false" ht="15" hidden="false" customHeight="false" outlineLevel="0" collapsed="false">
      <c r="A1680" s="51" t="s">
        <v>35</v>
      </c>
      <c r="B1680" s="51" t="s">
        <v>351</v>
      </c>
      <c r="C1680" s="36" t="s">
        <v>2228</v>
      </c>
      <c r="D1680" s="36" t="s">
        <v>1337</v>
      </c>
      <c r="E1680" s="37" t="n">
        <v>78.1</v>
      </c>
      <c r="F1680" s="36" t="s">
        <v>1355</v>
      </c>
      <c r="G1680" s="52" t="n">
        <v>147400</v>
      </c>
      <c r="H1680" s="36" t="s">
        <v>2593</v>
      </c>
      <c r="I1680" s="52" t="n">
        <v>145700</v>
      </c>
      <c r="J1680" s="36" t="s">
        <v>356</v>
      </c>
      <c r="K1680" s="53" t="n">
        <v>38</v>
      </c>
      <c r="L1680" s="54" t="n">
        <v>-0.0154792179548637</v>
      </c>
      <c r="M1680" s="55" t="n">
        <v>-400085</v>
      </c>
    </row>
    <row r="1681" customFormat="false" ht="15" hidden="false" customHeight="false" outlineLevel="0" collapsed="false">
      <c r="A1681" s="51" t="s">
        <v>35</v>
      </c>
      <c r="B1681" s="51" t="s">
        <v>351</v>
      </c>
      <c r="C1681" s="36" t="s">
        <v>2215</v>
      </c>
      <c r="D1681" s="36" t="s">
        <v>2594</v>
      </c>
      <c r="E1681" s="37" t="n">
        <v>87.7</v>
      </c>
      <c r="F1681" s="36" t="s">
        <v>2595</v>
      </c>
      <c r="G1681" s="52" t="n">
        <v>7970</v>
      </c>
      <c r="H1681" s="36" t="s">
        <v>2596</v>
      </c>
      <c r="I1681" s="52" t="n">
        <v>7670</v>
      </c>
      <c r="J1681" s="36" t="s">
        <v>356</v>
      </c>
      <c r="K1681" s="53" t="n">
        <v>2</v>
      </c>
      <c r="L1681" s="54" t="n">
        <v>-0.0414829062076599</v>
      </c>
      <c r="M1681" s="55" t="n">
        <v>-1022330.08</v>
      </c>
    </row>
    <row r="1682" customFormat="false" ht="15" hidden="false" customHeight="false" outlineLevel="0" collapsed="false">
      <c r="A1682" s="51" t="s">
        <v>35</v>
      </c>
      <c r="B1682" s="51" t="s">
        <v>351</v>
      </c>
      <c r="C1682" s="36" t="s">
        <v>2436</v>
      </c>
      <c r="D1682" s="36" t="s">
        <v>2597</v>
      </c>
      <c r="E1682" s="37" t="n">
        <v>92.3</v>
      </c>
      <c r="F1682" s="36" t="s">
        <v>2598</v>
      </c>
      <c r="G1682" s="52" t="n">
        <v>183000</v>
      </c>
      <c r="H1682" s="36" t="s">
        <v>1386</v>
      </c>
      <c r="I1682" s="52" t="n">
        <v>170190</v>
      </c>
      <c r="J1682" s="51" t="s">
        <v>370</v>
      </c>
      <c r="K1682" s="53" t="n">
        <v>7</v>
      </c>
      <c r="L1682" s="54" t="n">
        <v>-0.0737125748502994</v>
      </c>
      <c r="M1682" s="55" t="n">
        <v>-1784162.16</v>
      </c>
    </row>
    <row r="1683" customFormat="false" ht="15" hidden="false" customHeight="false" outlineLevel="0" collapsed="false">
      <c r="A1683" s="51" t="s">
        <v>35</v>
      </c>
      <c r="B1683" s="51" t="s">
        <v>351</v>
      </c>
      <c r="C1683" s="36" t="s">
        <v>2215</v>
      </c>
      <c r="D1683" s="36" t="s">
        <v>2597</v>
      </c>
      <c r="E1683" s="37" t="n">
        <v>88.7</v>
      </c>
      <c r="F1683" s="36" t="s">
        <v>2598</v>
      </c>
      <c r="G1683" s="52" t="n">
        <v>8220</v>
      </c>
      <c r="H1683" s="36" t="s">
        <v>2599</v>
      </c>
      <c r="I1683" s="52" t="n">
        <v>7644.6</v>
      </c>
      <c r="J1683" s="51" t="s">
        <v>370</v>
      </c>
      <c r="K1683" s="53" t="n">
        <v>14</v>
      </c>
      <c r="L1683" s="54" t="n">
        <v>-0.0737125748502994</v>
      </c>
      <c r="M1683" s="55" t="n">
        <v>-1819566.2124</v>
      </c>
    </row>
    <row r="1684" customFormat="false" ht="15" hidden="false" customHeight="false" outlineLevel="0" collapsed="false">
      <c r="A1684" s="51" t="s">
        <v>35</v>
      </c>
      <c r="B1684" s="51" t="s">
        <v>351</v>
      </c>
      <c r="C1684" s="36" t="s">
        <v>2600</v>
      </c>
      <c r="D1684" s="36" t="s">
        <v>2597</v>
      </c>
      <c r="E1684" s="37" t="n">
        <v>84.6</v>
      </c>
      <c r="F1684" s="36" t="s">
        <v>2598</v>
      </c>
      <c r="G1684" s="52" t="n">
        <v>50300</v>
      </c>
      <c r="H1684" s="36" t="s">
        <v>2069</v>
      </c>
      <c r="I1684" s="52" t="n">
        <v>49350</v>
      </c>
      <c r="J1684" s="36" t="s">
        <v>356</v>
      </c>
      <c r="K1684" s="53" t="n">
        <v>26</v>
      </c>
      <c r="L1684" s="54" t="n">
        <v>-0.0228032999607147</v>
      </c>
      <c r="M1684" s="55" t="n">
        <v>-559709.099999998</v>
      </c>
    </row>
    <row r="1685" customFormat="false" ht="15" hidden="false" customHeight="false" outlineLevel="0" collapsed="false">
      <c r="A1685" s="51" t="s">
        <v>35</v>
      </c>
      <c r="B1685" s="51" t="s">
        <v>351</v>
      </c>
      <c r="C1685" s="36" t="s">
        <v>2579</v>
      </c>
      <c r="D1685" s="36" t="s">
        <v>2598</v>
      </c>
      <c r="E1685" s="37" t="n">
        <v>97.4</v>
      </c>
      <c r="F1685" s="36" t="s">
        <v>2601</v>
      </c>
      <c r="G1685" s="52" t="n">
        <v>212500</v>
      </c>
      <c r="H1685" s="36" t="s">
        <v>2602</v>
      </c>
      <c r="I1685" s="52" t="n">
        <v>197625</v>
      </c>
      <c r="J1685" s="51" t="s">
        <v>370</v>
      </c>
      <c r="K1685" s="53" t="n">
        <v>4</v>
      </c>
      <c r="L1685" s="54" t="n">
        <v>-0.0737125748502994</v>
      </c>
      <c r="M1685" s="55" t="n">
        <v>-1804953.75</v>
      </c>
    </row>
    <row r="1686" customFormat="false" ht="15" hidden="false" customHeight="false" outlineLevel="0" collapsed="false">
      <c r="A1686" s="51" t="s">
        <v>35</v>
      </c>
      <c r="B1686" s="51" t="s">
        <v>351</v>
      </c>
      <c r="C1686" s="36" t="s">
        <v>2603</v>
      </c>
      <c r="D1686" s="36" t="s">
        <v>2598</v>
      </c>
      <c r="E1686" s="37" t="n">
        <v>89.2</v>
      </c>
      <c r="F1686" s="36" t="s">
        <v>2601</v>
      </c>
      <c r="G1686" s="52" t="n">
        <v>166100</v>
      </c>
      <c r="H1686" s="36" t="s">
        <v>2604</v>
      </c>
      <c r="I1686" s="52" t="n">
        <v>154473</v>
      </c>
      <c r="J1686" s="51" t="s">
        <v>370</v>
      </c>
      <c r="K1686" s="53" t="n">
        <v>37</v>
      </c>
      <c r="L1686" s="54" t="n">
        <v>-0.0737125748502993</v>
      </c>
      <c r="M1686" s="55" t="n">
        <v>-1803417.462</v>
      </c>
    </row>
    <row r="1687" customFormat="false" ht="15" hidden="false" customHeight="false" outlineLevel="0" collapsed="false">
      <c r="A1687" s="51" t="s">
        <v>35</v>
      </c>
      <c r="B1687" s="51" t="s">
        <v>351</v>
      </c>
      <c r="C1687" s="36" t="s">
        <v>2548</v>
      </c>
      <c r="D1687" s="36" t="s">
        <v>2601</v>
      </c>
      <c r="E1687" s="37" t="n">
        <v>98.5</v>
      </c>
      <c r="F1687" s="36" t="s">
        <v>2605</v>
      </c>
      <c r="G1687" s="52" t="n">
        <v>124400</v>
      </c>
      <c r="H1687" s="36" t="s">
        <v>2606</v>
      </c>
      <c r="I1687" s="52" t="n">
        <v>115692</v>
      </c>
      <c r="J1687" s="51" t="s">
        <v>370</v>
      </c>
      <c r="K1687" s="53" t="n">
        <v>2</v>
      </c>
      <c r="L1687" s="54" t="n">
        <v>-0.0737125748502996</v>
      </c>
      <c r="M1687" s="55" t="n">
        <v>-1745754.96000001</v>
      </c>
    </row>
    <row r="1688" customFormat="false" ht="15" hidden="false" customHeight="false" outlineLevel="0" collapsed="false">
      <c r="A1688" s="51" t="s">
        <v>35</v>
      </c>
      <c r="B1688" s="51" t="s">
        <v>351</v>
      </c>
      <c r="C1688" s="36" t="s">
        <v>2607</v>
      </c>
      <c r="D1688" s="36" t="s">
        <v>2068</v>
      </c>
      <c r="E1688" s="37" t="n">
        <v>95.9</v>
      </c>
      <c r="F1688" s="36" t="s">
        <v>2608</v>
      </c>
      <c r="G1688" s="52" t="n">
        <v>131800</v>
      </c>
      <c r="H1688" s="36" t="s">
        <v>1398</v>
      </c>
      <c r="I1688" s="52" t="n">
        <v>122574</v>
      </c>
      <c r="J1688" s="51" t="s">
        <v>370</v>
      </c>
      <c r="K1688" s="53" t="n">
        <v>2</v>
      </c>
      <c r="L1688" s="54" t="n">
        <v>-0.0737125748502996</v>
      </c>
      <c r="M1688" s="55" t="n">
        <v>-1732785.14400001</v>
      </c>
    </row>
    <row r="1689" customFormat="false" ht="15" hidden="false" customHeight="false" outlineLevel="0" collapsed="false">
      <c r="A1689" s="51" t="s">
        <v>35</v>
      </c>
      <c r="B1689" s="51" t="s">
        <v>351</v>
      </c>
      <c r="C1689" s="36" t="s">
        <v>2338</v>
      </c>
      <c r="D1689" s="36" t="s">
        <v>2068</v>
      </c>
      <c r="E1689" s="37" t="n">
        <v>90.7</v>
      </c>
      <c r="F1689" s="36" t="s">
        <v>2608</v>
      </c>
      <c r="G1689" s="52" t="n">
        <v>56900</v>
      </c>
      <c r="H1689" s="36" t="s">
        <v>2074</v>
      </c>
      <c r="I1689" s="52" t="n">
        <v>70900</v>
      </c>
      <c r="J1689" s="36" t="s">
        <v>356</v>
      </c>
      <c r="K1689" s="53" t="n">
        <v>41</v>
      </c>
      <c r="L1689" s="56" t="n">
        <v>0.241071459892167</v>
      </c>
      <c r="M1689" s="55" t="n">
        <v>5758903.6</v>
      </c>
    </row>
    <row r="1690" customFormat="false" ht="15" hidden="false" customHeight="false" outlineLevel="0" collapsed="false">
      <c r="A1690" s="51" t="s">
        <v>35</v>
      </c>
      <c r="B1690" s="51" t="s">
        <v>351</v>
      </c>
      <c r="C1690" s="36" t="s">
        <v>2541</v>
      </c>
      <c r="D1690" s="36" t="s">
        <v>1398</v>
      </c>
      <c r="E1690" s="37" t="n">
        <v>73.7</v>
      </c>
      <c r="F1690" s="36" t="s">
        <v>1369</v>
      </c>
      <c r="G1690" s="52" t="n">
        <v>40200</v>
      </c>
      <c r="H1690" s="36" t="s">
        <v>2609</v>
      </c>
      <c r="I1690" s="52" t="n">
        <v>38100</v>
      </c>
      <c r="J1690" s="36" t="s">
        <v>356</v>
      </c>
      <c r="K1690" s="53" t="n">
        <v>8</v>
      </c>
      <c r="L1690" s="54" t="n">
        <v>-0.0560222837906277</v>
      </c>
      <c r="M1690" s="55" t="n">
        <v>-1338163.8</v>
      </c>
    </row>
    <row r="1691" customFormat="false" ht="15" hidden="false" customHeight="false" outlineLevel="0" collapsed="false">
      <c r="A1691" s="51" t="s">
        <v>35</v>
      </c>
      <c r="B1691" s="51" t="s">
        <v>351</v>
      </c>
      <c r="C1691" s="36" t="s">
        <v>2610</v>
      </c>
      <c r="D1691" s="36" t="s">
        <v>1398</v>
      </c>
      <c r="E1691" s="37" t="n">
        <v>84.5</v>
      </c>
      <c r="F1691" s="36" t="s">
        <v>1369</v>
      </c>
      <c r="G1691" s="52" t="n">
        <v>132700</v>
      </c>
      <c r="H1691" s="36" t="s">
        <v>2611</v>
      </c>
      <c r="I1691" s="52" t="n">
        <v>123411</v>
      </c>
      <c r="J1691" s="51" t="s">
        <v>370</v>
      </c>
      <c r="K1691" s="53" t="n">
        <v>16</v>
      </c>
      <c r="L1691" s="54" t="n">
        <v>-0.0737125748502995</v>
      </c>
      <c r="M1691" s="55" t="n">
        <v>-1734816.294</v>
      </c>
    </row>
    <row r="1692" customFormat="false" ht="15" hidden="false" customHeight="false" outlineLevel="0" collapsed="false">
      <c r="A1692" s="51" t="s">
        <v>35</v>
      </c>
      <c r="B1692" s="51" t="s">
        <v>351</v>
      </c>
      <c r="C1692" s="36" t="s">
        <v>2169</v>
      </c>
      <c r="D1692" s="36" t="s">
        <v>1398</v>
      </c>
      <c r="E1692" s="37" t="n">
        <v>92.3</v>
      </c>
      <c r="F1692" s="36" t="s">
        <v>1369</v>
      </c>
      <c r="G1692" s="52" t="n">
        <v>137000</v>
      </c>
      <c r="H1692" s="36" t="s">
        <v>2070</v>
      </c>
      <c r="I1692" s="52" t="n">
        <v>133800</v>
      </c>
      <c r="J1692" s="36" t="s">
        <v>356</v>
      </c>
      <c r="K1692" s="53" t="n">
        <v>20</v>
      </c>
      <c r="L1692" s="54" t="n">
        <v>-0.0272564360330433</v>
      </c>
      <c r="M1692" s="55" t="n">
        <v>-651038.399999999</v>
      </c>
    </row>
    <row r="1693" customFormat="false" ht="15" hidden="false" customHeight="false" outlineLevel="0" collapsed="false">
      <c r="A1693" s="51" t="s">
        <v>35</v>
      </c>
      <c r="B1693" s="51" t="s">
        <v>351</v>
      </c>
      <c r="C1693" s="36" t="s">
        <v>2612</v>
      </c>
      <c r="D1693" s="36" t="s">
        <v>1398</v>
      </c>
      <c r="E1693" s="37" t="n">
        <v>83.5</v>
      </c>
      <c r="F1693" s="36" t="s">
        <v>1369</v>
      </c>
      <c r="G1693" s="52" t="n">
        <v>54100</v>
      </c>
      <c r="H1693" s="36" t="s">
        <v>2613</v>
      </c>
      <c r="I1693" s="52" t="n">
        <v>51000</v>
      </c>
      <c r="J1693" s="36" t="s">
        <v>356</v>
      </c>
      <c r="K1693" s="53" t="n">
        <v>29</v>
      </c>
      <c r="L1693" s="54" t="n">
        <v>-0.0610645621880085</v>
      </c>
      <c r="M1693" s="55" t="n">
        <v>-1449867.6</v>
      </c>
    </row>
    <row r="1694" customFormat="false" ht="15" hidden="false" customHeight="false" outlineLevel="0" collapsed="false">
      <c r="A1694" s="51" t="s">
        <v>35</v>
      </c>
      <c r="B1694" s="51" t="s">
        <v>351</v>
      </c>
      <c r="C1694" s="36" t="s">
        <v>2607</v>
      </c>
      <c r="D1694" s="36" t="s">
        <v>2599</v>
      </c>
      <c r="E1694" s="37" t="n">
        <v>96.9</v>
      </c>
      <c r="F1694" s="36" t="s">
        <v>2614</v>
      </c>
      <c r="G1694" s="52" t="n">
        <v>140000</v>
      </c>
      <c r="H1694" s="36" t="s">
        <v>2615</v>
      </c>
      <c r="I1694" s="52" t="n">
        <v>130200</v>
      </c>
      <c r="J1694" s="51" t="s">
        <v>370</v>
      </c>
      <c r="K1694" s="53" t="n">
        <v>5</v>
      </c>
      <c r="L1694" s="54" t="n">
        <v>-0.0737125748502995</v>
      </c>
      <c r="M1694" s="55" t="n">
        <v>-1768208.4</v>
      </c>
    </row>
    <row r="1695" customFormat="false" ht="15" hidden="false" customHeight="false" outlineLevel="0" collapsed="false">
      <c r="A1695" s="51" t="s">
        <v>35</v>
      </c>
      <c r="B1695" s="51" t="s">
        <v>351</v>
      </c>
      <c r="C1695" s="36" t="s">
        <v>2335</v>
      </c>
      <c r="D1695" s="36" t="s">
        <v>2616</v>
      </c>
      <c r="E1695" s="37" t="n">
        <v>84.5</v>
      </c>
      <c r="F1695" s="36" t="s">
        <v>1380</v>
      </c>
      <c r="G1695" s="52" t="n">
        <v>94300</v>
      </c>
      <c r="H1695" s="36" t="s">
        <v>2070</v>
      </c>
      <c r="I1695" s="52" t="n">
        <v>87699</v>
      </c>
      <c r="J1695" s="51" t="s">
        <v>370</v>
      </c>
      <c r="K1695" s="53" t="n">
        <v>17</v>
      </c>
      <c r="L1695" s="54" t="n">
        <v>-0.0737125748502994</v>
      </c>
      <c r="M1695" s="55" t="n">
        <v>-257704.926</v>
      </c>
    </row>
    <row r="1696" customFormat="false" ht="15" hidden="false" customHeight="false" outlineLevel="0" collapsed="false">
      <c r="A1696" s="51" t="s">
        <v>35</v>
      </c>
      <c r="B1696" s="51" t="s">
        <v>351</v>
      </c>
      <c r="C1696" s="36" t="s">
        <v>2617</v>
      </c>
      <c r="D1696" s="36" t="s">
        <v>2616</v>
      </c>
      <c r="E1696" s="37" t="n">
        <v>93.8</v>
      </c>
      <c r="F1696" s="36" t="s">
        <v>1380</v>
      </c>
      <c r="G1696" s="52" t="n">
        <v>124300</v>
      </c>
      <c r="H1696" s="36" t="s">
        <v>1412</v>
      </c>
      <c r="I1696" s="52" t="n">
        <v>129000</v>
      </c>
      <c r="J1696" s="36" t="s">
        <v>356</v>
      </c>
      <c r="K1696" s="53" t="n">
        <v>41</v>
      </c>
      <c r="L1696" s="56" t="n">
        <v>0.0336687847153642</v>
      </c>
      <c r="M1696" s="55" t="n">
        <v>805132.800000001</v>
      </c>
    </row>
    <row r="1697" customFormat="false" ht="15" hidden="false" customHeight="false" outlineLevel="0" collapsed="false">
      <c r="A1697" s="51" t="s">
        <v>35</v>
      </c>
      <c r="B1697" s="51" t="s">
        <v>351</v>
      </c>
      <c r="C1697" s="36" t="s">
        <v>2456</v>
      </c>
      <c r="D1697" s="36" t="s">
        <v>1400</v>
      </c>
      <c r="E1697" s="37" t="n">
        <v>90.7</v>
      </c>
      <c r="F1697" s="36" t="s">
        <v>2615</v>
      </c>
      <c r="G1697" s="52" t="n">
        <v>17200</v>
      </c>
      <c r="H1697" s="36" t="s">
        <v>1406</v>
      </c>
      <c r="I1697" s="52" t="n">
        <v>16380</v>
      </c>
      <c r="J1697" s="36" t="s">
        <v>356</v>
      </c>
      <c r="K1697" s="53" t="n">
        <v>21</v>
      </c>
      <c r="L1697" s="54" t="n">
        <v>-0.0514761175323772</v>
      </c>
      <c r="M1697" s="55" t="n">
        <v>-1774.32</v>
      </c>
    </row>
    <row r="1698" customFormat="false" ht="15" hidden="false" customHeight="false" outlineLevel="0" collapsed="false">
      <c r="A1698" s="51" t="s">
        <v>35</v>
      </c>
      <c r="B1698" s="51" t="s">
        <v>351</v>
      </c>
      <c r="C1698" s="36" t="s">
        <v>2618</v>
      </c>
      <c r="D1698" s="36" t="s">
        <v>2615</v>
      </c>
      <c r="E1698" s="37" t="n">
        <v>85.1</v>
      </c>
      <c r="F1698" s="36" t="s">
        <v>2619</v>
      </c>
      <c r="G1698" s="52" t="n">
        <v>98100</v>
      </c>
      <c r="H1698" s="36" t="s">
        <v>2070</v>
      </c>
      <c r="I1698" s="52" t="n">
        <v>91233</v>
      </c>
      <c r="J1698" s="51" t="s">
        <v>370</v>
      </c>
      <c r="K1698" s="53" t="n">
        <v>14</v>
      </c>
      <c r="L1698" s="54" t="n">
        <v>-0.0737125748502994</v>
      </c>
      <c r="M1698" s="55" t="n">
        <v>-1637520.516</v>
      </c>
    </row>
    <row r="1699" customFormat="false" ht="15" hidden="false" customHeight="false" outlineLevel="0" collapsed="false">
      <c r="A1699" s="51" t="s">
        <v>35</v>
      </c>
      <c r="B1699" s="51" t="s">
        <v>351</v>
      </c>
      <c r="C1699" s="36" t="s">
        <v>2589</v>
      </c>
      <c r="D1699" s="36" t="s">
        <v>2619</v>
      </c>
      <c r="E1699" s="37" t="n">
        <v>98.5</v>
      </c>
      <c r="F1699" s="36" t="s">
        <v>2609</v>
      </c>
      <c r="G1699" s="52" t="n">
        <v>44000</v>
      </c>
      <c r="H1699" s="36" t="s">
        <v>1401</v>
      </c>
      <c r="I1699" s="52" t="n">
        <v>40920</v>
      </c>
      <c r="J1699" s="51" t="s">
        <v>370</v>
      </c>
      <c r="K1699" s="53" t="n">
        <v>4</v>
      </c>
      <c r="L1699" s="54" t="n">
        <v>-0.0737125748502993</v>
      </c>
      <c r="M1699" s="55" t="n">
        <v>-1660668.24</v>
      </c>
    </row>
    <row r="1700" customFormat="false" ht="15" hidden="false" customHeight="false" outlineLevel="0" collapsed="false">
      <c r="A1700" s="51" t="s">
        <v>35</v>
      </c>
      <c r="B1700" s="51" t="s">
        <v>351</v>
      </c>
      <c r="C1700" s="36" t="s">
        <v>2544</v>
      </c>
      <c r="D1700" s="36" t="s">
        <v>2609</v>
      </c>
      <c r="E1700" s="37" t="n">
        <v>80.4</v>
      </c>
      <c r="F1700" s="36" t="s">
        <v>2620</v>
      </c>
      <c r="G1700" s="52" t="n">
        <v>11250</v>
      </c>
      <c r="H1700" s="36" t="s">
        <v>2069</v>
      </c>
      <c r="I1700" s="52" t="n">
        <v>10740</v>
      </c>
      <c r="J1700" s="36" t="s">
        <v>356</v>
      </c>
      <c r="K1700" s="53" t="n">
        <v>5</v>
      </c>
      <c r="L1700" s="54" t="n">
        <v>-0.0491443779108449</v>
      </c>
      <c r="M1700" s="55" t="n">
        <v>-1107.96</v>
      </c>
    </row>
    <row r="1701" customFormat="false" ht="15" hidden="false" customHeight="false" outlineLevel="0" collapsed="false">
      <c r="A1701" s="51" t="s">
        <v>35</v>
      </c>
      <c r="B1701" s="51" t="s">
        <v>351</v>
      </c>
      <c r="C1701" s="36" t="s">
        <v>2566</v>
      </c>
      <c r="D1701" s="36" t="s">
        <v>1357</v>
      </c>
      <c r="E1701" s="37" t="n">
        <v>96.9</v>
      </c>
      <c r="F1701" s="36" t="s">
        <v>1405</v>
      </c>
      <c r="G1701" s="52" t="n">
        <v>90200</v>
      </c>
      <c r="H1701" s="36" t="s">
        <v>1477</v>
      </c>
      <c r="I1701" s="52" t="n">
        <v>298500</v>
      </c>
      <c r="J1701" s="36" t="s">
        <v>356</v>
      </c>
      <c r="K1701" s="53" t="n">
        <v>133</v>
      </c>
      <c r="L1701" s="56" t="n">
        <v>2.2961018096844</v>
      </c>
      <c r="M1701" s="55" t="n">
        <v>47730198</v>
      </c>
    </row>
    <row r="1702" customFormat="false" ht="15" hidden="false" customHeight="false" outlineLevel="0" collapsed="false">
      <c r="A1702" s="51" t="s">
        <v>35</v>
      </c>
      <c r="B1702" s="51" t="s">
        <v>351</v>
      </c>
      <c r="C1702" s="36" t="s">
        <v>2610</v>
      </c>
      <c r="D1702" s="36" t="s">
        <v>2621</v>
      </c>
      <c r="E1702" s="37" t="n">
        <v>89.6</v>
      </c>
      <c r="F1702" s="36" t="s">
        <v>2622</v>
      </c>
      <c r="G1702" s="52" t="n">
        <v>152900</v>
      </c>
      <c r="H1702" s="36" t="s">
        <v>2622</v>
      </c>
      <c r="I1702" s="52" t="n">
        <v>142197</v>
      </c>
      <c r="J1702" s="51" t="s">
        <v>370</v>
      </c>
      <c r="K1702" s="53" t="n">
        <v>1</v>
      </c>
      <c r="L1702" s="54" t="n">
        <v>-0.0737125748502994</v>
      </c>
      <c r="M1702" s="55" t="n">
        <v>-1773031.458</v>
      </c>
    </row>
    <row r="1703" customFormat="false" ht="15" hidden="false" customHeight="false" outlineLevel="0" collapsed="false">
      <c r="A1703" s="51" t="s">
        <v>35</v>
      </c>
      <c r="B1703" s="51" t="s">
        <v>351</v>
      </c>
      <c r="C1703" s="36" t="s">
        <v>2544</v>
      </c>
      <c r="D1703" s="36" t="s">
        <v>2621</v>
      </c>
      <c r="E1703" s="37" t="n">
        <v>87.6</v>
      </c>
      <c r="F1703" s="36" t="s">
        <v>2622</v>
      </c>
      <c r="G1703" s="52" t="n">
        <v>12460</v>
      </c>
      <c r="H1703" s="36" t="s">
        <v>2623</v>
      </c>
      <c r="I1703" s="52" t="n">
        <v>11587.8</v>
      </c>
      <c r="J1703" s="51" t="s">
        <v>370</v>
      </c>
      <c r="K1703" s="53" t="n">
        <v>2</v>
      </c>
      <c r="L1703" s="54" t="n">
        <v>-0.0737125748502997</v>
      </c>
      <c r="M1703" s="55" t="n">
        <v>-1473393.25560001</v>
      </c>
    </row>
    <row r="1704" customFormat="false" ht="15" hidden="false" customHeight="false" outlineLevel="0" collapsed="false">
      <c r="A1704" s="51" t="s">
        <v>35</v>
      </c>
      <c r="B1704" s="51" t="s">
        <v>351</v>
      </c>
      <c r="C1704" s="36" t="s">
        <v>2237</v>
      </c>
      <c r="D1704" s="36" t="s">
        <v>2621</v>
      </c>
      <c r="E1704" s="37" t="n">
        <v>96.4</v>
      </c>
      <c r="F1704" s="36" t="s">
        <v>2622</v>
      </c>
      <c r="G1704" s="52" t="n">
        <v>25750</v>
      </c>
      <c r="H1704" s="36" t="s">
        <v>2624</v>
      </c>
      <c r="I1704" s="52" t="n">
        <v>23947.5</v>
      </c>
      <c r="J1704" s="51" t="s">
        <v>370</v>
      </c>
      <c r="K1704" s="53" t="n">
        <v>3</v>
      </c>
      <c r="L1704" s="54" t="n">
        <v>-0.0737125748502994</v>
      </c>
      <c r="M1704" s="55" t="n">
        <v>-1728822.555</v>
      </c>
    </row>
    <row r="1705" customFormat="false" ht="15" hidden="false" customHeight="false" outlineLevel="0" collapsed="false">
      <c r="A1705" s="51" t="s">
        <v>35</v>
      </c>
      <c r="B1705" s="51" t="s">
        <v>351</v>
      </c>
      <c r="C1705" s="36" t="s">
        <v>2209</v>
      </c>
      <c r="D1705" s="36" t="s">
        <v>2621</v>
      </c>
      <c r="E1705" s="37" t="n">
        <v>88.6</v>
      </c>
      <c r="F1705" s="36" t="s">
        <v>2622</v>
      </c>
      <c r="G1705" s="52" t="n">
        <v>9820</v>
      </c>
      <c r="H1705" s="36" t="s">
        <v>1376</v>
      </c>
      <c r="I1705" s="52" t="n">
        <v>9132.6</v>
      </c>
      <c r="J1705" s="51" t="s">
        <v>370</v>
      </c>
      <c r="K1705" s="53" t="n">
        <v>7</v>
      </c>
      <c r="L1705" s="54" t="n">
        <v>-0.0737125748502995</v>
      </c>
      <c r="M1705" s="55" t="n">
        <v>-1729852.902</v>
      </c>
    </row>
    <row r="1706" customFormat="false" ht="15" hidden="false" customHeight="false" outlineLevel="0" collapsed="false">
      <c r="A1706" s="51" t="s">
        <v>35</v>
      </c>
      <c r="B1706" s="51" t="s">
        <v>351</v>
      </c>
      <c r="C1706" s="36" t="s">
        <v>2536</v>
      </c>
      <c r="D1706" s="36" t="s">
        <v>2621</v>
      </c>
      <c r="E1706" s="37" t="n">
        <v>92.2</v>
      </c>
      <c r="F1706" s="36" t="s">
        <v>2622</v>
      </c>
      <c r="G1706" s="52" t="n">
        <v>69400</v>
      </c>
      <c r="H1706" s="36" t="s">
        <v>1402</v>
      </c>
      <c r="I1706" s="52" t="n">
        <v>76800</v>
      </c>
      <c r="J1706" s="36" t="s">
        <v>356</v>
      </c>
      <c r="K1706" s="53" t="n">
        <v>47</v>
      </c>
      <c r="L1706" s="56" t="n">
        <v>0.102210564461854</v>
      </c>
      <c r="M1706" s="55" t="n">
        <v>2366830.8</v>
      </c>
    </row>
    <row r="1707" customFormat="false" ht="15" hidden="false" customHeight="false" outlineLevel="0" collapsed="false">
      <c r="A1707" s="51" t="s">
        <v>35</v>
      </c>
      <c r="B1707" s="51" t="s">
        <v>351</v>
      </c>
      <c r="C1707" s="36" t="s">
        <v>2600</v>
      </c>
      <c r="D1707" s="36" t="s">
        <v>2621</v>
      </c>
      <c r="E1707" s="37" t="n">
        <v>88.1</v>
      </c>
      <c r="F1707" s="36" t="s">
        <v>2622</v>
      </c>
      <c r="G1707" s="52" t="n">
        <v>54500</v>
      </c>
      <c r="H1707" s="36" t="s">
        <v>2091</v>
      </c>
      <c r="I1707" s="52" t="n">
        <v>76300</v>
      </c>
      <c r="J1707" s="36" t="s">
        <v>356</v>
      </c>
      <c r="K1707" s="53" t="n">
        <v>61</v>
      </c>
      <c r="L1707" s="56" t="n">
        <v>0.394411177644711</v>
      </c>
      <c r="M1707" s="55" t="n">
        <v>9390742.4</v>
      </c>
    </row>
    <row r="1708" customFormat="false" ht="15" hidden="false" customHeight="false" outlineLevel="0" collapsed="false">
      <c r="A1708" s="51" t="s">
        <v>35</v>
      </c>
      <c r="B1708" s="51" t="s">
        <v>351</v>
      </c>
      <c r="C1708" s="36" t="s">
        <v>2183</v>
      </c>
      <c r="D1708" s="36" t="s">
        <v>2622</v>
      </c>
      <c r="E1708" s="37" t="n">
        <v>81.8</v>
      </c>
      <c r="F1708" s="36" t="s">
        <v>2623</v>
      </c>
      <c r="G1708" s="52" t="n">
        <v>65000</v>
      </c>
      <c r="H1708" s="36" t="s">
        <v>1377</v>
      </c>
      <c r="I1708" s="52" t="n">
        <v>60450</v>
      </c>
      <c r="J1708" s="51" t="s">
        <v>370</v>
      </c>
      <c r="K1708" s="53" t="n">
        <v>14</v>
      </c>
      <c r="L1708" s="54" t="n">
        <v>-0.0737125748502996</v>
      </c>
      <c r="M1708" s="55" t="n">
        <v>-1641907.8</v>
      </c>
    </row>
    <row r="1709" customFormat="false" ht="15" hidden="false" customHeight="false" outlineLevel="0" collapsed="false">
      <c r="A1709" s="51" t="s">
        <v>35</v>
      </c>
      <c r="B1709" s="51" t="s">
        <v>351</v>
      </c>
      <c r="C1709" s="36" t="s">
        <v>2265</v>
      </c>
      <c r="D1709" s="36" t="s">
        <v>2623</v>
      </c>
      <c r="E1709" s="37" t="n">
        <v>92.2</v>
      </c>
      <c r="F1709" s="36" t="s">
        <v>2624</v>
      </c>
      <c r="G1709" s="52" t="n">
        <v>3690</v>
      </c>
      <c r="H1709" s="36" t="s">
        <v>1376</v>
      </c>
      <c r="I1709" s="52" t="n">
        <v>3431.7</v>
      </c>
      <c r="J1709" s="51" t="s">
        <v>370</v>
      </c>
      <c r="K1709" s="53" t="n">
        <v>5</v>
      </c>
      <c r="L1709" s="54" t="n">
        <v>-0.0737125748502994</v>
      </c>
      <c r="M1709" s="55" t="n">
        <v>-1365169.8906</v>
      </c>
    </row>
    <row r="1710" customFormat="false" ht="15" hidden="false" customHeight="false" outlineLevel="0" collapsed="false">
      <c r="A1710" s="51" t="s">
        <v>35</v>
      </c>
      <c r="B1710" s="51" t="s">
        <v>351</v>
      </c>
      <c r="C1710" s="36" t="s">
        <v>2625</v>
      </c>
      <c r="D1710" s="36" t="s">
        <v>2626</v>
      </c>
      <c r="E1710" s="37" t="n">
        <v>95.8</v>
      </c>
      <c r="F1710" s="36" t="s">
        <v>2627</v>
      </c>
      <c r="G1710" s="52" t="n">
        <v>18500</v>
      </c>
      <c r="H1710" s="36" t="s">
        <v>1376</v>
      </c>
      <c r="I1710" s="52" t="n">
        <v>17205</v>
      </c>
      <c r="J1710" s="51" t="s">
        <v>370</v>
      </c>
      <c r="K1710" s="53" t="n">
        <v>3</v>
      </c>
      <c r="L1710" s="54" t="n">
        <v>-0.0737125748502994</v>
      </c>
      <c r="M1710" s="55" t="n">
        <v>-1601432.52</v>
      </c>
    </row>
    <row r="1711" customFormat="false" ht="15" hidden="false" customHeight="false" outlineLevel="0" collapsed="false">
      <c r="A1711" s="51" t="s">
        <v>35</v>
      </c>
      <c r="B1711" s="51" t="s">
        <v>351</v>
      </c>
      <c r="C1711" s="36" t="s">
        <v>2628</v>
      </c>
      <c r="D1711" s="36" t="s">
        <v>1376</v>
      </c>
      <c r="E1711" s="37" t="n">
        <v>97.4</v>
      </c>
      <c r="F1711" s="36" t="s">
        <v>2074</v>
      </c>
      <c r="G1711" s="52" t="n">
        <v>3330</v>
      </c>
      <c r="H1711" s="36" t="s">
        <v>1412</v>
      </c>
      <c r="I1711" s="52" t="n">
        <v>3096.9</v>
      </c>
      <c r="J1711" s="51" t="s">
        <v>370</v>
      </c>
      <c r="K1711" s="53" t="n">
        <v>7</v>
      </c>
      <c r="L1711" s="54" t="n">
        <v>-0.0737125748502996</v>
      </c>
      <c r="M1711" s="55" t="n">
        <v>-1680356.3616</v>
      </c>
    </row>
    <row r="1712" customFormat="false" ht="15" hidden="false" customHeight="false" outlineLevel="0" collapsed="false">
      <c r="A1712" s="51" t="s">
        <v>35</v>
      </c>
      <c r="B1712" s="51" t="s">
        <v>351</v>
      </c>
      <c r="C1712" s="36" t="s">
        <v>2297</v>
      </c>
      <c r="D1712" s="36" t="s">
        <v>1376</v>
      </c>
      <c r="E1712" s="37" t="n">
        <v>74.5</v>
      </c>
      <c r="F1712" s="36" t="s">
        <v>2074</v>
      </c>
      <c r="G1712" s="52" t="n">
        <v>67800</v>
      </c>
      <c r="H1712" s="36" t="s">
        <v>2629</v>
      </c>
      <c r="I1712" s="52" t="n">
        <v>67400</v>
      </c>
      <c r="J1712" s="36" t="s">
        <v>356</v>
      </c>
      <c r="K1712" s="53" t="n">
        <v>31</v>
      </c>
      <c r="L1712" s="54" t="n">
        <v>-0.00986816926618736</v>
      </c>
      <c r="M1712" s="55" t="n">
        <v>-229947.199999999</v>
      </c>
    </row>
    <row r="1713" customFormat="false" ht="15" hidden="false" customHeight="false" outlineLevel="0" collapsed="false">
      <c r="A1713" s="51" t="s">
        <v>35</v>
      </c>
      <c r="B1713" s="51" t="s">
        <v>351</v>
      </c>
      <c r="C1713" s="36" t="s">
        <v>2610</v>
      </c>
      <c r="D1713" s="36" t="s">
        <v>2074</v>
      </c>
      <c r="E1713" s="37" t="n">
        <v>89.1</v>
      </c>
      <c r="F1713" s="36" t="s">
        <v>2075</v>
      </c>
      <c r="G1713" s="52" t="n">
        <v>157300</v>
      </c>
      <c r="H1713" s="36" t="s">
        <v>2630</v>
      </c>
      <c r="I1713" s="52" t="n">
        <v>152000</v>
      </c>
      <c r="J1713" s="36" t="s">
        <v>356</v>
      </c>
      <c r="K1713" s="53" t="n">
        <v>33</v>
      </c>
      <c r="L1713" s="54" t="n">
        <v>-0.0375510898102079</v>
      </c>
      <c r="M1713" s="55" t="n">
        <v>-852278.399999999</v>
      </c>
    </row>
    <row r="1714" customFormat="false" ht="15" hidden="false" customHeight="false" outlineLevel="0" collapsed="false">
      <c r="A1714" s="51" t="s">
        <v>35</v>
      </c>
      <c r="B1714" s="51" t="s">
        <v>351</v>
      </c>
      <c r="C1714" s="36" t="s">
        <v>2202</v>
      </c>
      <c r="D1714" s="36" t="s">
        <v>2631</v>
      </c>
      <c r="E1714" s="37" t="n">
        <v>88.5</v>
      </c>
      <c r="F1714" s="36" t="s">
        <v>2073</v>
      </c>
      <c r="G1714" s="52" t="n">
        <v>59500</v>
      </c>
      <c r="H1714" s="36" t="s">
        <v>2073</v>
      </c>
      <c r="I1714" s="52" t="n">
        <v>55335</v>
      </c>
      <c r="J1714" s="51" t="s">
        <v>370</v>
      </c>
      <c r="K1714" s="53" t="n">
        <v>1</v>
      </c>
      <c r="L1714" s="54" t="n">
        <v>-0.0737125748502996</v>
      </c>
      <c r="M1714" s="55" t="n">
        <v>-1463425.11</v>
      </c>
    </row>
    <row r="1715" customFormat="false" ht="15" hidden="false" customHeight="false" outlineLevel="0" collapsed="false">
      <c r="A1715" s="51" t="s">
        <v>35</v>
      </c>
      <c r="B1715" s="51" t="s">
        <v>351</v>
      </c>
      <c r="C1715" s="36" t="s">
        <v>2373</v>
      </c>
      <c r="D1715" s="36" t="s">
        <v>2073</v>
      </c>
      <c r="E1715" s="37" t="n">
        <v>70.8</v>
      </c>
      <c r="F1715" s="36" t="s">
        <v>2076</v>
      </c>
      <c r="G1715" s="52" t="n">
        <v>37150</v>
      </c>
      <c r="H1715" s="36" t="s">
        <v>2632</v>
      </c>
      <c r="I1715" s="52" t="n">
        <v>36300</v>
      </c>
      <c r="J1715" s="36" t="s">
        <v>356</v>
      </c>
      <c r="K1715" s="53" t="n">
        <v>29</v>
      </c>
      <c r="L1715" s="54" t="n">
        <v>-0.0267808931262642</v>
      </c>
      <c r="M1715" s="55" t="n">
        <v>-492468.599999998</v>
      </c>
    </row>
    <row r="1716" customFormat="false" ht="15" hidden="false" customHeight="false" outlineLevel="0" collapsed="false">
      <c r="A1716" s="51" t="s">
        <v>35</v>
      </c>
      <c r="B1716" s="51" t="s">
        <v>351</v>
      </c>
      <c r="C1716" s="36" t="s">
        <v>2169</v>
      </c>
      <c r="D1716" s="36" t="s">
        <v>2077</v>
      </c>
      <c r="E1716" s="37" t="n">
        <v>88.5</v>
      </c>
      <c r="F1716" s="36" t="s">
        <v>1412</v>
      </c>
      <c r="G1716" s="52" t="n">
        <v>166900</v>
      </c>
      <c r="H1716" s="36" t="s">
        <v>2078</v>
      </c>
      <c r="I1716" s="52" t="n">
        <v>155217</v>
      </c>
      <c r="J1716" s="51" t="s">
        <v>370</v>
      </c>
      <c r="K1716" s="53" t="n">
        <v>3</v>
      </c>
      <c r="L1716" s="54" t="n">
        <v>-0.0737125748502995</v>
      </c>
      <c r="M1716" s="55" t="n">
        <v>-1812103.398</v>
      </c>
    </row>
    <row r="1717" customFormat="false" ht="15" hidden="false" customHeight="false" outlineLevel="0" collapsed="false">
      <c r="A1717" s="51" t="s">
        <v>35</v>
      </c>
      <c r="B1717" s="51" t="s">
        <v>351</v>
      </c>
      <c r="C1717" s="36" t="s">
        <v>2633</v>
      </c>
      <c r="D1717" s="36" t="s">
        <v>1412</v>
      </c>
      <c r="E1717" s="37" t="n">
        <v>87.5</v>
      </c>
      <c r="F1717" s="36" t="s">
        <v>1377</v>
      </c>
      <c r="G1717" s="52" t="n">
        <v>102100</v>
      </c>
      <c r="H1717" s="36" t="s">
        <v>1377</v>
      </c>
      <c r="I1717" s="52" t="n">
        <v>94953</v>
      </c>
      <c r="J1717" s="51" t="s">
        <v>370</v>
      </c>
      <c r="K1717" s="53" t="n">
        <v>1</v>
      </c>
      <c r="L1717" s="54" t="n">
        <v>-0.0737125748502993</v>
      </c>
      <c r="M1717" s="55" t="n">
        <v>-1561008.942</v>
      </c>
    </row>
    <row r="1718" customFormat="false" ht="15" hidden="false" customHeight="false" outlineLevel="0" collapsed="false">
      <c r="A1718" s="51" t="s">
        <v>35</v>
      </c>
      <c r="B1718" s="51" t="s">
        <v>351</v>
      </c>
      <c r="C1718" s="36" t="s">
        <v>2474</v>
      </c>
      <c r="D1718" s="36" t="s">
        <v>1377</v>
      </c>
      <c r="E1718" s="37" t="n">
        <v>95.3</v>
      </c>
      <c r="F1718" s="36" t="s">
        <v>2078</v>
      </c>
      <c r="G1718" s="52" t="n">
        <v>185608.984375</v>
      </c>
      <c r="H1718" s="36" t="s">
        <v>2634</v>
      </c>
      <c r="I1718" s="52" t="n">
        <v>230483.921875</v>
      </c>
      <c r="J1718" s="36" t="s">
        <v>356</v>
      </c>
      <c r="K1718" s="53" t="n">
        <v>54</v>
      </c>
      <c r="L1718" s="56" t="n">
        <v>0.236814193836047</v>
      </c>
      <c r="M1718" s="55" t="n">
        <v>5549386.712625</v>
      </c>
    </row>
    <row r="1719" customFormat="false" ht="15" hidden="false" customHeight="false" outlineLevel="0" collapsed="false">
      <c r="A1719" s="51" t="s">
        <v>35</v>
      </c>
      <c r="B1719" s="51" t="s">
        <v>351</v>
      </c>
      <c r="C1719" s="36" t="s">
        <v>2456</v>
      </c>
      <c r="D1719" s="36" t="s">
        <v>2078</v>
      </c>
      <c r="E1719" s="37" t="n">
        <v>74.9</v>
      </c>
      <c r="F1719" s="36" t="s">
        <v>2079</v>
      </c>
      <c r="G1719" s="52" t="n">
        <v>17230</v>
      </c>
      <c r="H1719" s="36" t="s">
        <v>2635</v>
      </c>
      <c r="I1719" s="52" t="n">
        <v>16660</v>
      </c>
      <c r="J1719" s="36" t="s">
        <v>356</v>
      </c>
      <c r="K1719" s="53" t="n">
        <v>2</v>
      </c>
      <c r="L1719" s="54" t="n">
        <v>-0.0369417867688884</v>
      </c>
      <c r="M1719" s="55" t="n">
        <v>-656913.400000002</v>
      </c>
    </row>
    <row r="1720" customFormat="false" ht="15" hidden="false" customHeight="false" outlineLevel="0" collapsed="false">
      <c r="A1720" s="51" t="s">
        <v>35</v>
      </c>
      <c r="B1720" s="51" t="s">
        <v>351</v>
      </c>
      <c r="C1720" s="36" t="s">
        <v>2544</v>
      </c>
      <c r="D1720" s="36" t="s">
        <v>2078</v>
      </c>
      <c r="E1720" s="37" t="n">
        <v>92.7</v>
      </c>
      <c r="F1720" s="36" t="s">
        <v>2079</v>
      </c>
      <c r="G1720" s="52" t="n">
        <v>12960</v>
      </c>
      <c r="H1720" s="36" t="s">
        <v>2632</v>
      </c>
      <c r="I1720" s="52" t="n">
        <v>12380</v>
      </c>
      <c r="J1720" s="36" t="s">
        <v>356</v>
      </c>
      <c r="K1720" s="53" t="n">
        <v>24</v>
      </c>
      <c r="L1720" s="54" t="n">
        <v>-0.0485664473522092</v>
      </c>
      <c r="M1720" s="55" t="n">
        <v>-1062695.8</v>
      </c>
    </row>
    <row r="1721" customFormat="false" ht="15" hidden="false" customHeight="false" outlineLevel="0" collapsed="false">
      <c r="A1721" s="51" t="s">
        <v>35</v>
      </c>
      <c r="B1721" s="51" t="s">
        <v>351</v>
      </c>
      <c r="C1721" s="36" t="s">
        <v>2335</v>
      </c>
      <c r="D1721" s="36" t="s">
        <v>2636</v>
      </c>
      <c r="E1721" s="37" t="n">
        <v>93.7</v>
      </c>
      <c r="F1721" s="36" t="s">
        <v>2635</v>
      </c>
      <c r="G1721" s="52" t="n">
        <v>124500</v>
      </c>
      <c r="H1721" s="36" t="s">
        <v>1399</v>
      </c>
      <c r="I1721" s="52" t="n">
        <v>115785</v>
      </c>
      <c r="J1721" s="51" t="s">
        <v>370</v>
      </c>
      <c r="K1721" s="53" t="n">
        <v>13</v>
      </c>
      <c r="L1721" s="54" t="n">
        <v>-0.0737125748502995</v>
      </c>
      <c r="M1721" s="55" t="n">
        <v>-1259793.09</v>
      </c>
    </row>
    <row r="1722" customFormat="false" ht="15" hidden="false" customHeight="false" outlineLevel="0" collapsed="false">
      <c r="A1722" s="51" t="s">
        <v>35</v>
      </c>
      <c r="B1722" s="51" t="s">
        <v>351</v>
      </c>
      <c r="C1722" s="36" t="s">
        <v>2204</v>
      </c>
      <c r="D1722" s="36" t="s">
        <v>2635</v>
      </c>
      <c r="E1722" s="37" t="n">
        <v>75</v>
      </c>
      <c r="F1722" s="36" t="s">
        <v>1414</v>
      </c>
      <c r="G1722" s="52" t="n">
        <v>11840</v>
      </c>
      <c r="H1722" s="36" t="s">
        <v>2637</v>
      </c>
      <c r="I1722" s="52" t="n">
        <v>11220</v>
      </c>
      <c r="J1722" s="36" t="s">
        <v>356</v>
      </c>
      <c r="K1722" s="53" t="n">
        <v>20</v>
      </c>
      <c r="L1722" s="54" t="n">
        <v>-0.0561478394562228</v>
      </c>
      <c r="M1722" s="55" t="n">
        <v>-2664.48</v>
      </c>
    </row>
    <row r="1723" customFormat="false" ht="15" hidden="false" customHeight="false" outlineLevel="0" collapsed="false">
      <c r="A1723" s="51" t="s">
        <v>35</v>
      </c>
      <c r="B1723" s="51" t="s">
        <v>351</v>
      </c>
      <c r="C1723" s="36" t="s">
        <v>2638</v>
      </c>
      <c r="D1723" s="36" t="s">
        <v>2082</v>
      </c>
      <c r="E1723" s="37" t="n">
        <v>89</v>
      </c>
      <c r="F1723" s="36" t="s">
        <v>2083</v>
      </c>
      <c r="G1723" s="52" t="n">
        <v>337500</v>
      </c>
      <c r="H1723" s="36" t="s">
        <v>2639</v>
      </c>
      <c r="I1723" s="52" t="n">
        <v>312000</v>
      </c>
      <c r="J1723" s="51" t="s">
        <v>370</v>
      </c>
      <c r="K1723" s="53" t="n">
        <v>4</v>
      </c>
      <c r="L1723" s="54" t="n">
        <v>-0.0792459525393657</v>
      </c>
      <c r="M1723" s="55" t="n">
        <v>-1232754</v>
      </c>
    </row>
    <row r="1724" customFormat="false" ht="15" hidden="false" customHeight="false" outlineLevel="0" collapsed="false">
      <c r="A1724" s="51" t="s">
        <v>35</v>
      </c>
      <c r="B1724" s="51" t="s">
        <v>351</v>
      </c>
      <c r="C1724" s="36" t="s">
        <v>2277</v>
      </c>
      <c r="D1724" s="36" t="s">
        <v>2083</v>
      </c>
      <c r="E1724" s="37" t="n">
        <v>83.9</v>
      </c>
      <c r="F1724" s="36" t="s">
        <v>1423</v>
      </c>
      <c r="G1724" s="52" t="n">
        <v>70000</v>
      </c>
      <c r="H1724" s="36" t="s">
        <v>2639</v>
      </c>
      <c r="I1724" s="52" t="n">
        <v>65100</v>
      </c>
      <c r="J1724" s="51" t="s">
        <v>370</v>
      </c>
      <c r="K1724" s="53" t="n">
        <v>3</v>
      </c>
      <c r="L1724" s="54" t="n">
        <v>-0.0737125748502996</v>
      </c>
      <c r="M1724" s="55" t="n">
        <v>-15510.6</v>
      </c>
    </row>
    <row r="1725" customFormat="false" ht="15" hidden="false" customHeight="false" outlineLevel="0" collapsed="false">
      <c r="A1725" s="51" t="s">
        <v>35</v>
      </c>
      <c r="B1725" s="51" t="s">
        <v>351</v>
      </c>
      <c r="C1725" s="36" t="s">
        <v>2579</v>
      </c>
      <c r="D1725" s="36" t="s">
        <v>2639</v>
      </c>
      <c r="E1725" s="37" t="n">
        <v>98.4</v>
      </c>
      <c r="F1725" s="36" t="s">
        <v>2640</v>
      </c>
      <c r="G1725" s="52" t="n">
        <v>260000</v>
      </c>
      <c r="H1725" s="36" t="s">
        <v>1415</v>
      </c>
      <c r="I1725" s="52" t="n">
        <v>344500</v>
      </c>
      <c r="J1725" s="36" t="s">
        <v>356</v>
      </c>
      <c r="K1725" s="53" t="n">
        <v>62</v>
      </c>
      <c r="L1725" s="56" t="n">
        <v>0.319710578842315</v>
      </c>
      <c r="M1725" s="55" t="n">
        <v>4581005</v>
      </c>
    </row>
    <row r="1726" customFormat="false" ht="15" hidden="false" customHeight="false" outlineLevel="0" collapsed="false">
      <c r="A1726" s="51" t="s">
        <v>35</v>
      </c>
      <c r="B1726" s="51" t="s">
        <v>351</v>
      </c>
      <c r="C1726" s="36" t="s">
        <v>2463</v>
      </c>
      <c r="D1726" s="36" t="s">
        <v>2640</v>
      </c>
      <c r="E1726" s="37" t="n">
        <v>100</v>
      </c>
      <c r="F1726" s="36" t="s">
        <v>2641</v>
      </c>
      <c r="G1726" s="52" t="n">
        <v>134400</v>
      </c>
      <c r="H1726" s="36" t="s">
        <v>1469</v>
      </c>
      <c r="I1726" s="52" t="n">
        <v>159600</v>
      </c>
      <c r="J1726" s="36" t="s">
        <v>356</v>
      </c>
      <c r="K1726" s="53" t="n">
        <v>72</v>
      </c>
      <c r="L1726" s="56" t="n">
        <v>0.182759481037924</v>
      </c>
      <c r="M1726" s="55" t="n">
        <v>24612</v>
      </c>
    </row>
    <row r="1727" customFormat="false" ht="15" hidden="false" customHeight="false" outlineLevel="0" collapsed="false">
      <c r="A1727" s="51" t="s">
        <v>35</v>
      </c>
      <c r="B1727" s="51" t="s">
        <v>351</v>
      </c>
      <c r="C1727" s="36" t="s">
        <v>2558</v>
      </c>
      <c r="D1727" s="36" t="s">
        <v>2641</v>
      </c>
      <c r="E1727" s="37" t="n">
        <v>93.2</v>
      </c>
      <c r="F1727" s="36" t="s">
        <v>2629</v>
      </c>
      <c r="G1727" s="52" t="n">
        <v>128300</v>
      </c>
      <c r="H1727" s="36" t="s">
        <v>2632</v>
      </c>
      <c r="I1727" s="52" t="n">
        <v>119319</v>
      </c>
      <c r="J1727" s="51" t="s">
        <v>370</v>
      </c>
      <c r="K1727" s="53" t="n">
        <v>3</v>
      </c>
      <c r="L1727" s="54" t="n">
        <v>-0.0737125748502996</v>
      </c>
      <c r="M1727" s="55" t="n">
        <v>-1705722.84</v>
      </c>
    </row>
    <row r="1728" customFormat="false" ht="15" hidden="false" customHeight="false" outlineLevel="0" collapsed="false">
      <c r="A1728" s="51" t="s">
        <v>35</v>
      </c>
      <c r="B1728" s="51" t="s">
        <v>351</v>
      </c>
      <c r="C1728" s="36" t="s">
        <v>2175</v>
      </c>
      <c r="D1728" s="36" t="s">
        <v>2637</v>
      </c>
      <c r="E1728" s="37" t="n">
        <v>75.5</v>
      </c>
      <c r="F1728" s="36" t="s">
        <v>2632</v>
      </c>
      <c r="G1728" s="52" t="n">
        <v>84300</v>
      </c>
      <c r="H1728" s="36" t="s">
        <v>1403</v>
      </c>
      <c r="I1728" s="52" t="n">
        <v>78399</v>
      </c>
      <c r="J1728" s="51" t="s">
        <v>370</v>
      </c>
      <c r="K1728" s="53" t="n">
        <v>11</v>
      </c>
      <c r="L1728" s="54" t="n">
        <v>-0.0737125748502994</v>
      </c>
      <c r="M1728" s="55" t="n">
        <v>-1849240.206</v>
      </c>
    </row>
    <row r="1729" customFormat="false" ht="15" hidden="false" customHeight="false" outlineLevel="0" collapsed="false">
      <c r="A1729" s="51" t="s">
        <v>35</v>
      </c>
      <c r="B1729" s="51" t="s">
        <v>351</v>
      </c>
      <c r="C1729" s="36" t="s">
        <v>2642</v>
      </c>
      <c r="D1729" s="36" t="s">
        <v>2630</v>
      </c>
      <c r="E1729" s="37" t="n">
        <v>98.4</v>
      </c>
      <c r="F1729" s="36" t="s">
        <v>1409</v>
      </c>
      <c r="G1729" s="52" t="n">
        <v>23500</v>
      </c>
      <c r="H1729" s="36" t="s">
        <v>1409</v>
      </c>
      <c r="I1729" s="52" t="n">
        <v>21855</v>
      </c>
      <c r="J1729" s="51" t="s">
        <v>370</v>
      </c>
      <c r="K1729" s="53" t="n">
        <v>1</v>
      </c>
      <c r="L1729" s="54" t="n">
        <v>-0.0737125748502995</v>
      </c>
      <c r="M1729" s="55" t="n">
        <v>-1919695.26</v>
      </c>
    </row>
    <row r="1730" customFormat="false" ht="15" hidden="false" customHeight="false" outlineLevel="0" collapsed="false">
      <c r="A1730" s="51" t="s">
        <v>35</v>
      </c>
      <c r="B1730" s="51" t="s">
        <v>351</v>
      </c>
      <c r="C1730" s="36" t="s">
        <v>2456</v>
      </c>
      <c r="D1730" s="36" t="s">
        <v>1444</v>
      </c>
      <c r="E1730" s="37" t="n">
        <v>87.5</v>
      </c>
      <c r="F1730" s="36" t="s">
        <v>2084</v>
      </c>
      <c r="G1730" s="52" t="n">
        <v>20150</v>
      </c>
      <c r="H1730" s="36" t="s">
        <v>2093</v>
      </c>
      <c r="I1730" s="52" t="n">
        <v>18739.5</v>
      </c>
      <c r="J1730" s="51" t="s">
        <v>370</v>
      </c>
      <c r="K1730" s="53" t="n">
        <v>6</v>
      </c>
      <c r="L1730" s="54" t="n">
        <v>-0.0737125748502994</v>
      </c>
      <c r="M1730" s="55" t="n">
        <v>-1912438.515</v>
      </c>
    </row>
    <row r="1731" customFormat="false" ht="15" hidden="false" customHeight="false" outlineLevel="0" collapsed="false">
      <c r="A1731" s="51" t="s">
        <v>35</v>
      </c>
      <c r="B1731" s="51" t="s">
        <v>351</v>
      </c>
      <c r="C1731" s="36" t="s">
        <v>2506</v>
      </c>
      <c r="D1731" s="36" t="s">
        <v>1444</v>
      </c>
      <c r="E1731" s="37" t="n">
        <v>87</v>
      </c>
      <c r="F1731" s="36" t="s">
        <v>2084</v>
      </c>
      <c r="G1731" s="52" t="n">
        <v>6940</v>
      </c>
      <c r="H1731" s="36" t="s">
        <v>1411</v>
      </c>
      <c r="I1731" s="52" t="n">
        <v>6750</v>
      </c>
      <c r="J1731" s="36" t="s">
        <v>356</v>
      </c>
      <c r="K1731" s="53" t="n">
        <v>29</v>
      </c>
      <c r="L1731" s="54" t="n">
        <v>-0.0312602460784482</v>
      </c>
      <c r="M1731" s="55" t="n">
        <v>-843434.399999999</v>
      </c>
    </row>
    <row r="1732" customFormat="false" ht="15" hidden="false" customHeight="false" outlineLevel="0" collapsed="false">
      <c r="A1732" s="51" t="s">
        <v>35</v>
      </c>
      <c r="B1732" s="51" t="s">
        <v>351</v>
      </c>
      <c r="C1732" s="36" t="s">
        <v>2170</v>
      </c>
      <c r="D1732" s="36" t="s">
        <v>2087</v>
      </c>
      <c r="E1732" s="37" t="n">
        <v>95.8</v>
      </c>
      <c r="F1732" s="36" t="s">
        <v>2088</v>
      </c>
      <c r="G1732" s="52" t="n">
        <v>73000</v>
      </c>
      <c r="H1732" s="36" t="s">
        <v>1447</v>
      </c>
      <c r="I1732" s="52" t="n">
        <v>66600</v>
      </c>
      <c r="J1732" s="51" t="s">
        <v>370</v>
      </c>
      <c r="K1732" s="53" t="n">
        <v>13</v>
      </c>
      <c r="L1732" s="54" t="n">
        <v>-0.0913132638831924</v>
      </c>
      <c r="M1732" s="55" t="n">
        <v>-2384474.4</v>
      </c>
    </row>
    <row r="1733" customFormat="false" ht="15" hidden="false" customHeight="false" outlineLevel="0" collapsed="false">
      <c r="A1733" s="51" t="s">
        <v>35</v>
      </c>
      <c r="B1733" s="51" t="s">
        <v>351</v>
      </c>
      <c r="C1733" s="36" t="s">
        <v>2643</v>
      </c>
      <c r="D1733" s="36" t="s">
        <v>2087</v>
      </c>
      <c r="E1733" s="37" t="n">
        <v>90.1</v>
      </c>
      <c r="F1733" s="36" t="s">
        <v>2088</v>
      </c>
      <c r="G1733" s="52" t="n">
        <v>170500</v>
      </c>
      <c r="H1733" s="36" t="s">
        <v>1415</v>
      </c>
      <c r="I1733" s="52" t="n">
        <v>169700</v>
      </c>
      <c r="J1733" s="36" t="s">
        <v>356</v>
      </c>
      <c r="K1733" s="53" t="n">
        <v>38</v>
      </c>
      <c r="L1733" s="54" t="n">
        <v>-0.0086653672127885</v>
      </c>
      <c r="M1733" s="55" t="n">
        <v>-214658</v>
      </c>
    </row>
    <row r="1734" customFormat="false" ht="15" hidden="false" customHeight="false" outlineLevel="0" collapsed="false">
      <c r="A1734" s="51" t="s">
        <v>35</v>
      </c>
      <c r="B1734" s="51" t="s">
        <v>351</v>
      </c>
      <c r="C1734" s="36" t="s">
        <v>2539</v>
      </c>
      <c r="D1734" s="36" t="s">
        <v>2088</v>
      </c>
      <c r="E1734" s="37" t="n">
        <v>78.1</v>
      </c>
      <c r="F1734" s="36" t="s">
        <v>2091</v>
      </c>
      <c r="G1734" s="52" t="n">
        <v>280000</v>
      </c>
      <c r="H1734" s="36" t="s">
        <v>1463</v>
      </c>
      <c r="I1734" s="52" t="n">
        <v>284000</v>
      </c>
      <c r="J1734" s="36" t="s">
        <v>356</v>
      </c>
      <c r="K1734" s="53" t="n">
        <v>33</v>
      </c>
      <c r="L1734" s="56" t="n">
        <v>0.0102366695181066</v>
      </c>
      <c r="M1734" s="55" t="n">
        <v>261352</v>
      </c>
    </row>
    <row r="1735" customFormat="false" ht="15" hidden="false" customHeight="false" outlineLevel="0" collapsed="false">
      <c r="A1735" s="51" t="s">
        <v>35</v>
      </c>
      <c r="B1735" s="51" t="s">
        <v>351</v>
      </c>
      <c r="C1735" s="36" t="s">
        <v>2644</v>
      </c>
      <c r="D1735" s="36" t="s">
        <v>2091</v>
      </c>
      <c r="E1735" s="37" t="n">
        <v>80.2</v>
      </c>
      <c r="F1735" s="36" t="s">
        <v>2092</v>
      </c>
      <c r="G1735" s="52" t="n">
        <v>142900</v>
      </c>
      <c r="H1735" s="36" t="s">
        <v>1464</v>
      </c>
      <c r="I1735" s="52" t="n">
        <v>159900</v>
      </c>
      <c r="J1735" s="36" t="s">
        <v>356</v>
      </c>
      <c r="K1735" s="53" t="n">
        <v>61</v>
      </c>
      <c r="L1735" s="56" t="n">
        <v>0.114497387310753</v>
      </c>
      <c r="M1735" s="55" t="n">
        <v>868903.199999999</v>
      </c>
    </row>
    <row r="1736" customFormat="false" ht="15" hidden="false" customHeight="false" outlineLevel="0" collapsed="false">
      <c r="A1736" s="51" t="s">
        <v>35</v>
      </c>
      <c r="B1736" s="51" t="s">
        <v>351</v>
      </c>
      <c r="C1736" s="36" t="s">
        <v>2461</v>
      </c>
      <c r="D1736" s="36" t="s">
        <v>2092</v>
      </c>
      <c r="E1736" s="37" t="n">
        <v>97.4</v>
      </c>
      <c r="F1736" s="36" t="s">
        <v>2093</v>
      </c>
      <c r="G1736" s="52" t="n">
        <v>112200</v>
      </c>
      <c r="H1736" s="36" t="s">
        <v>1445</v>
      </c>
      <c r="I1736" s="52" t="n">
        <v>104346</v>
      </c>
      <c r="J1736" s="51" t="s">
        <v>370</v>
      </c>
      <c r="K1736" s="53" t="n">
        <v>5</v>
      </c>
      <c r="L1736" s="54" t="n">
        <v>-0.0737125748502993</v>
      </c>
      <c r="M1736" s="55" t="n">
        <v>-8287.09199999999</v>
      </c>
    </row>
    <row r="1737" customFormat="false" ht="15" hidden="false" customHeight="false" outlineLevel="0" collapsed="false">
      <c r="A1737" s="51" t="s">
        <v>35</v>
      </c>
      <c r="B1737" s="51" t="s">
        <v>351</v>
      </c>
      <c r="C1737" s="36" t="s">
        <v>2645</v>
      </c>
      <c r="D1737" s="36" t="s">
        <v>2093</v>
      </c>
      <c r="E1737" s="37" t="n">
        <v>79.6</v>
      </c>
      <c r="F1737" s="36" t="s">
        <v>2094</v>
      </c>
      <c r="G1737" s="52" t="n">
        <v>68500</v>
      </c>
      <c r="H1737" s="36" t="s">
        <v>2646</v>
      </c>
      <c r="I1737" s="52" t="n">
        <v>63705</v>
      </c>
      <c r="J1737" s="51" t="s">
        <v>370</v>
      </c>
      <c r="K1737" s="53" t="n">
        <v>3</v>
      </c>
      <c r="L1737" s="54" t="n">
        <v>-0.0737125748502996</v>
      </c>
      <c r="M1737" s="55" t="n">
        <v>-1770793.5</v>
      </c>
    </row>
    <row r="1738" customFormat="false" ht="15" hidden="false" customHeight="false" outlineLevel="0" collapsed="false">
      <c r="A1738" s="51" t="s">
        <v>35</v>
      </c>
      <c r="B1738" s="51" t="s">
        <v>351</v>
      </c>
      <c r="C1738" s="36" t="s">
        <v>2592</v>
      </c>
      <c r="D1738" s="36" t="s">
        <v>2646</v>
      </c>
      <c r="E1738" s="37" t="n">
        <v>73.3</v>
      </c>
      <c r="F1738" s="36" t="s">
        <v>1445</v>
      </c>
      <c r="G1738" s="52" t="n">
        <v>105100</v>
      </c>
      <c r="H1738" s="36" t="s">
        <v>1436</v>
      </c>
      <c r="I1738" s="52" t="n">
        <v>97743</v>
      </c>
      <c r="J1738" s="51" t="s">
        <v>370</v>
      </c>
      <c r="K1738" s="53" t="n">
        <v>7</v>
      </c>
      <c r="L1738" s="54" t="n">
        <v>-0.0737125748502994</v>
      </c>
      <c r="M1738" s="55" t="n">
        <v>-1637926.746</v>
      </c>
    </row>
    <row r="1739" customFormat="false" ht="15" hidden="false" customHeight="false" outlineLevel="0" collapsed="false">
      <c r="A1739" s="51" t="s">
        <v>35</v>
      </c>
      <c r="B1739" s="51" t="s">
        <v>351</v>
      </c>
      <c r="C1739" s="36" t="s">
        <v>2647</v>
      </c>
      <c r="D1739" s="36" t="s">
        <v>1445</v>
      </c>
      <c r="E1739" s="37" t="n">
        <v>70.2</v>
      </c>
      <c r="F1739" s="36" t="s">
        <v>1420</v>
      </c>
      <c r="G1739" s="52" t="n">
        <v>61700</v>
      </c>
      <c r="H1739" s="36" t="s">
        <v>1436</v>
      </c>
      <c r="I1739" s="52" t="n">
        <v>57100</v>
      </c>
      <c r="J1739" s="51" t="s">
        <v>370</v>
      </c>
      <c r="K1739" s="53" t="n">
        <v>6</v>
      </c>
      <c r="L1739" s="54" t="n">
        <v>-0.078248689007722</v>
      </c>
      <c r="M1739" s="55" t="n">
        <v>-9675.2</v>
      </c>
    </row>
    <row r="1740" customFormat="false" ht="15" hidden="false" customHeight="false" outlineLevel="0" collapsed="false">
      <c r="A1740" s="51" t="s">
        <v>35</v>
      </c>
      <c r="B1740" s="51" t="s">
        <v>351</v>
      </c>
      <c r="C1740" s="36" t="s">
        <v>2648</v>
      </c>
      <c r="D1740" s="36" t="s">
        <v>2634</v>
      </c>
      <c r="E1740" s="37" t="n">
        <v>99</v>
      </c>
      <c r="F1740" s="36" t="s">
        <v>2097</v>
      </c>
      <c r="G1740" s="52" t="n">
        <v>36500</v>
      </c>
      <c r="H1740" s="36" t="s">
        <v>2649</v>
      </c>
      <c r="I1740" s="52" t="n">
        <v>33945</v>
      </c>
      <c r="J1740" s="51" t="s">
        <v>370</v>
      </c>
      <c r="K1740" s="53" t="n">
        <v>12</v>
      </c>
      <c r="L1740" s="54" t="n">
        <v>-0.0737125748502994</v>
      </c>
      <c r="M1740" s="55" t="n">
        <v>-150969.84</v>
      </c>
    </row>
    <row r="1741" customFormat="false" ht="15" hidden="false" customHeight="false" outlineLevel="0" collapsed="false">
      <c r="A1741" s="51" t="s">
        <v>35</v>
      </c>
      <c r="B1741" s="51" t="s">
        <v>351</v>
      </c>
      <c r="C1741" s="36" t="s">
        <v>2401</v>
      </c>
      <c r="D1741" s="36" t="s">
        <v>2634</v>
      </c>
      <c r="E1741" s="37" t="n">
        <v>99.5</v>
      </c>
      <c r="F1741" s="36" t="s">
        <v>2097</v>
      </c>
      <c r="G1741" s="52" t="n">
        <v>507000</v>
      </c>
      <c r="H1741" s="36" t="s">
        <v>1464</v>
      </c>
      <c r="I1741" s="52" t="n">
        <v>545000</v>
      </c>
      <c r="J1741" s="36" t="s">
        <v>356</v>
      </c>
      <c r="K1741" s="53" t="n">
        <v>53</v>
      </c>
      <c r="L1741" s="56" t="n">
        <v>0.0706594700146059</v>
      </c>
      <c r="M1741" s="55" t="n">
        <v>1902488</v>
      </c>
    </row>
    <row r="1742" customFormat="false" ht="15" hidden="false" customHeight="false" outlineLevel="0" collapsed="false">
      <c r="A1742" s="51" t="s">
        <v>35</v>
      </c>
      <c r="B1742" s="51" t="s">
        <v>351</v>
      </c>
      <c r="C1742" s="36" t="s">
        <v>2650</v>
      </c>
      <c r="D1742" s="36" t="s">
        <v>2651</v>
      </c>
      <c r="E1742" s="37" t="n">
        <v>74.3</v>
      </c>
      <c r="F1742" s="36" t="s">
        <v>2652</v>
      </c>
      <c r="G1742" s="52" t="n">
        <v>372000</v>
      </c>
      <c r="H1742" s="36" t="s">
        <v>2653</v>
      </c>
      <c r="I1742" s="52" t="n">
        <v>345960</v>
      </c>
      <c r="J1742" s="51" t="s">
        <v>370</v>
      </c>
      <c r="K1742" s="53" t="n">
        <v>6</v>
      </c>
      <c r="L1742" s="54" t="n">
        <v>-0.0737125748502994</v>
      </c>
      <c r="M1742" s="55" t="n">
        <v>-1291368.24</v>
      </c>
    </row>
    <row r="1743" customFormat="false" ht="15" hidden="false" customHeight="false" outlineLevel="0" collapsed="false">
      <c r="A1743" s="51" t="s">
        <v>35</v>
      </c>
      <c r="B1743" s="51" t="s">
        <v>351</v>
      </c>
      <c r="C1743" s="36" t="s">
        <v>2244</v>
      </c>
      <c r="D1743" s="36" t="s">
        <v>2651</v>
      </c>
      <c r="E1743" s="37" t="n">
        <v>89.5</v>
      </c>
      <c r="F1743" s="36" t="s">
        <v>2652</v>
      </c>
      <c r="G1743" s="52" t="n">
        <v>133700</v>
      </c>
      <c r="H1743" s="36" t="s">
        <v>1477</v>
      </c>
      <c r="I1743" s="52" t="n">
        <v>148000</v>
      </c>
      <c r="J1743" s="36" t="s">
        <v>356</v>
      </c>
      <c r="K1743" s="53" t="n">
        <v>39</v>
      </c>
      <c r="L1743" s="56" t="n">
        <v>0.102536885839391</v>
      </c>
      <c r="M1743" s="55" t="n">
        <v>2761056.6</v>
      </c>
    </row>
    <row r="1744" customFormat="false" ht="15" hidden="false" customHeight="false" outlineLevel="0" collapsed="false">
      <c r="A1744" s="51" t="s">
        <v>35</v>
      </c>
      <c r="B1744" s="51" t="s">
        <v>351</v>
      </c>
      <c r="C1744" s="36" t="s">
        <v>2600</v>
      </c>
      <c r="D1744" s="36" t="s">
        <v>1441</v>
      </c>
      <c r="E1744" s="37" t="n">
        <v>94.8</v>
      </c>
      <c r="F1744" s="36" t="s">
        <v>1425</v>
      </c>
      <c r="G1744" s="52" t="n">
        <v>88100</v>
      </c>
      <c r="H1744" s="36" t="s">
        <v>1439</v>
      </c>
      <c r="I1744" s="52" t="n">
        <v>88200</v>
      </c>
      <c r="J1744" s="36" t="s">
        <v>356</v>
      </c>
      <c r="K1744" s="53" t="n">
        <v>29</v>
      </c>
      <c r="L1744" s="54" t="n">
        <v>-0.00286147342092206</v>
      </c>
      <c r="M1744" s="55" t="n">
        <v>-51783</v>
      </c>
    </row>
    <row r="1745" customFormat="false" ht="15" hidden="false" customHeight="false" outlineLevel="0" collapsed="false">
      <c r="A1745" s="51" t="s">
        <v>35</v>
      </c>
      <c r="B1745" s="51" t="s">
        <v>351</v>
      </c>
      <c r="C1745" s="36" t="s">
        <v>2172</v>
      </c>
      <c r="D1745" s="36" t="s">
        <v>1458</v>
      </c>
      <c r="E1745" s="37" t="n">
        <v>96.4</v>
      </c>
      <c r="F1745" s="36" t="s">
        <v>1411</v>
      </c>
      <c r="G1745" s="52" t="n">
        <v>52200</v>
      </c>
      <c r="H1745" s="36" t="s">
        <v>2654</v>
      </c>
      <c r="I1745" s="52" t="n">
        <v>48546</v>
      </c>
      <c r="J1745" s="51" t="s">
        <v>370</v>
      </c>
      <c r="K1745" s="53" t="n">
        <v>13</v>
      </c>
      <c r="L1745" s="54" t="n">
        <v>-0.0737125748502994</v>
      </c>
      <c r="M1745" s="55" t="n">
        <v>-1927746</v>
      </c>
    </row>
    <row r="1746" customFormat="false" ht="15" hidden="false" customHeight="false" outlineLevel="0" collapsed="false">
      <c r="A1746" s="51" t="s">
        <v>35</v>
      </c>
      <c r="B1746" s="51" t="s">
        <v>351</v>
      </c>
      <c r="C1746" s="36" t="s">
        <v>2655</v>
      </c>
      <c r="D1746" s="36" t="s">
        <v>1411</v>
      </c>
      <c r="E1746" s="37" t="n">
        <v>92.7</v>
      </c>
      <c r="F1746" s="36" t="s">
        <v>1438</v>
      </c>
      <c r="G1746" s="52" t="n">
        <v>15300</v>
      </c>
      <c r="H1746" s="36" t="s">
        <v>2656</v>
      </c>
      <c r="I1746" s="52" t="n">
        <v>14229</v>
      </c>
      <c r="J1746" s="51" t="s">
        <v>370</v>
      </c>
      <c r="K1746" s="53" t="n">
        <v>13</v>
      </c>
      <c r="L1746" s="54" t="n">
        <v>-0.0737125748502996</v>
      </c>
      <c r="M1746" s="55" t="n">
        <v>-1130.058</v>
      </c>
    </row>
    <row r="1747" customFormat="false" ht="15" hidden="false" customHeight="false" outlineLevel="0" collapsed="false">
      <c r="A1747" s="51" t="s">
        <v>35</v>
      </c>
      <c r="B1747" s="51" t="s">
        <v>351</v>
      </c>
      <c r="C1747" s="36" t="s">
        <v>2647</v>
      </c>
      <c r="D1747" s="36" t="s">
        <v>1463</v>
      </c>
      <c r="E1747" s="37" t="n">
        <v>73.8</v>
      </c>
      <c r="F1747" s="36" t="s">
        <v>1442</v>
      </c>
      <c r="G1747" s="52" t="n">
        <v>61000</v>
      </c>
      <c r="H1747" s="36" t="s">
        <v>1428</v>
      </c>
      <c r="I1747" s="52" t="n">
        <v>56730</v>
      </c>
      <c r="J1747" s="51" t="s">
        <v>370</v>
      </c>
      <c r="K1747" s="53" t="n">
        <v>8</v>
      </c>
      <c r="L1747" s="54" t="n">
        <v>-0.0737125748502996</v>
      </c>
      <c r="M1747" s="55" t="n">
        <v>-1901304.12000001</v>
      </c>
    </row>
    <row r="1748" customFormat="false" ht="15" hidden="false" customHeight="false" outlineLevel="0" collapsed="false">
      <c r="A1748" s="51" t="s">
        <v>35</v>
      </c>
      <c r="B1748" s="51" t="s">
        <v>351</v>
      </c>
      <c r="C1748" s="36" t="s">
        <v>2607</v>
      </c>
      <c r="D1748" s="36" t="s">
        <v>1443</v>
      </c>
      <c r="E1748" s="37" t="n">
        <v>95.8</v>
      </c>
      <c r="F1748" s="36" t="s">
        <v>1415</v>
      </c>
      <c r="G1748" s="52" t="n">
        <v>218000</v>
      </c>
      <c r="H1748" s="36" t="s">
        <v>2654</v>
      </c>
      <c r="I1748" s="52" t="n">
        <v>202740</v>
      </c>
      <c r="J1748" s="51" t="s">
        <v>370</v>
      </c>
      <c r="K1748" s="53" t="n">
        <v>2</v>
      </c>
      <c r="L1748" s="54" t="n">
        <v>-0.0737125748502994</v>
      </c>
      <c r="M1748" s="55" t="n">
        <v>-1094900.64</v>
      </c>
    </row>
    <row r="1749" customFormat="false" ht="15" hidden="false" customHeight="false" outlineLevel="0" collapsed="false">
      <c r="A1749" s="51" t="s">
        <v>35</v>
      </c>
      <c r="B1749" s="51" t="s">
        <v>351</v>
      </c>
      <c r="C1749" s="36" t="s">
        <v>2576</v>
      </c>
      <c r="D1749" s="36" t="s">
        <v>1443</v>
      </c>
      <c r="E1749" s="37" t="n">
        <v>96.3</v>
      </c>
      <c r="F1749" s="36" t="s">
        <v>1415</v>
      </c>
      <c r="G1749" s="52" t="n">
        <v>58400</v>
      </c>
      <c r="H1749" s="36" t="s">
        <v>2089</v>
      </c>
      <c r="I1749" s="52" t="n">
        <v>54312</v>
      </c>
      <c r="J1749" s="51" t="s">
        <v>370</v>
      </c>
      <c r="K1749" s="53" t="n">
        <v>10</v>
      </c>
      <c r="L1749" s="54" t="n">
        <v>-0.0737125748502993</v>
      </c>
      <c r="M1749" s="55" t="n">
        <v>-2104950.912</v>
      </c>
    </row>
    <row r="1750" customFormat="false" ht="15" hidden="false" customHeight="false" outlineLevel="0" collapsed="false">
      <c r="A1750" s="51" t="s">
        <v>35</v>
      </c>
      <c r="B1750" s="51" t="s">
        <v>351</v>
      </c>
      <c r="C1750" s="36" t="s">
        <v>2183</v>
      </c>
      <c r="D1750" s="36" t="s">
        <v>2654</v>
      </c>
      <c r="E1750" s="37" t="n">
        <v>90.1</v>
      </c>
      <c r="F1750" s="36" t="s">
        <v>2656</v>
      </c>
      <c r="G1750" s="52" t="n">
        <v>84300</v>
      </c>
      <c r="H1750" s="36" t="s">
        <v>1464</v>
      </c>
      <c r="I1750" s="52" t="n">
        <v>77400</v>
      </c>
      <c r="J1750" s="51" t="s">
        <v>370</v>
      </c>
      <c r="K1750" s="53" t="n">
        <v>24</v>
      </c>
      <c r="L1750" s="54" t="n">
        <v>-0.0855158011379376</v>
      </c>
      <c r="M1750" s="55" t="n">
        <v>-2405392.2</v>
      </c>
    </row>
    <row r="1751" customFormat="false" ht="15" hidden="false" customHeight="false" outlineLevel="0" collapsed="false">
      <c r="A1751" s="51" t="s">
        <v>35</v>
      </c>
      <c r="B1751" s="51" t="s">
        <v>351</v>
      </c>
      <c r="C1751" s="36" t="s">
        <v>2181</v>
      </c>
      <c r="D1751" s="36" t="s">
        <v>2654</v>
      </c>
      <c r="E1751" s="37" t="n">
        <v>79.1</v>
      </c>
      <c r="F1751" s="36" t="s">
        <v>2656</v>
      </c>
      <c r="G1751" s="52" t="n">
        <v>49600</v>
      </c>
      <c r="H1751" s="36" t="s">
        <v>2110</v>
      </c>
      <c r="I1751" s="52" t="n">
        <v>53500</v>
      </c>
      <c r="J1751" s="36" t="s">
        <v>356</v>
      </c>
      <c r="K1751" s="53" t="n">
        <v>50</v>
      </c>
      <c r="L1751" s="56" t="n">
        <v>0.074323127937673</v>
      </c>
      <c r="M1751" s="55" t="n">
        <v>735066.199999999</v>
      </c>
    </row>
    <row r="1752" customFormat="false" ht="15" hidden="false" customHeight="false" outlineLevel="0" collapsed="false">
      <c r="A1752" s="51" t="s">
        <v>35</v>
      </c>
      <c r="B1752" s="51" t="s">
        <v>351</v>
      </c>
      <c r="C1752" s="36" t="s">
        <v>2657</v>
      </c>
      <c r="D1752" s="36" t="s">
        <v>2656</v>
      </c>
      <c r="E1752" s="37" t="n">
        <v>73.8</v>
      </c>
      <c r="F1752" s="36" t="s">
        <v>2658</v>
      </c>
      <c r="G1752" s="52" t="n">
        <v>8680</v>
      </c>
      <c r="H1752" s="36" t="s">
        <v>2110</v>
      </c>
      <c r="I1752" s="52" t="n">
        <v>9260</v>
      </c>
      <c r="J1752" s="36" t="s">
        <v>356</v>
      </c>
      <c r="K1752" s="53" t="n">
        <v>49</v>
      </c>
      <c r="L1752" s="56" t="n">
        <v>0.0625615129188627</v>
      </c>
      <c r="M1752" s="55" t="n">
        <v>2720.6</v>
      </c>
    </row>
    <row r="1753" customFormat="false" ht="15" hidden="false" customHeight="false" outlineLevel="0" collapsed="false">
      <c r="A1753" s="51" t="s">
        <v>35</v>
      </c>
      <c r="B1753" s="51" t="s">
        <v>351</v>
      </c>
      <c r="C1753" s="36" t="s">
        <v>2544</v>
      </c>
      <c r="D1753" s="36" t="s">
        <v>1428</v>
      </c>
      <c r="E1753" s="37" t="n">
        <v>90.6</v>
      </c>
      <c r="F1753" s="36" t="s">
        <v>1468</v>
      </c>
      <c r="G1753" s="52" t="n">
        <v>15710</v>
      </c>
      <c r="H1753" s="36" t="s">
        <v>2659</v>
      </c>
      <c r="I1753" s="52" t="n">
        <v>14610.3</v>
      </c>
      <c r="J1753" s="51" t="s">
        <v>370</v>
      </c>
      <c r="K1753" s="53" t="n">
        <v>2</v>
      </c>
      <c r="L1753" s="54" t="n">
        <v>-0.0737125748502996</v>
      </c>
      <c r="M1753" s="55" t="n">
        <v>-1760236.69020001</v>
      </c>
    </row>
    <row r="1754" customFormat="false" ht="15" hidden="false" customHeight="false" outlineLevel="0" collapsed="false">
      <c r="A1754" s="51" t="s">
        <v>35</v>
      </c>
      <c r="B1754" s="51" t="s">
        <v>351</v>
      </c>
      <c r="C1754" s="36" t="s">
        <v>2660</v>
      </c>
      <c r="D1754" s="36" t="s">
        <v>2659</v>
      </c>
      <c r="E1754" s="37" t="n">
        <v>95.3</v>
      </c>
      <c r="F1754" s="36" t="s">
        <v>2661</v>
      </c>
      <c r="G1754" s="52" t="n">
        <v>51900</v>
      </c>
      <c r="H1754" s="36" t="s">
        <v>1460</v>
      </c>
      <c r="I1754" s="52" t="n">
        <v>48267</v>
      </c>
      <c r="J1754" s="51" t="s">
        <v>370</v>
      </c>
      <c r="K1754" s="53" t="n">
        <v>6</v>
      </c>
      <c r="L1754" s="54" t="n">
        <v>-0.0737125748502994</v>
      </c>
      <c r="M1754" s="55" t="n">
        <v>-1629166.95</v>
      </c>
    </row>
    <row r="1755" customFormat="false" ht="15" hidden="false" customHeight="false" outlineLevel="0" collapsed="false">
      <c r="A1755" s="51" t="s">
        <v>35</v>
      </c>
      <c r="B1755" s="51" t="s">
        <v>351</v>
      </c>
      <c r="C1755" s="36" t="s">
        <v>2424</v>
      </c>
      <c r="D1755" s="36" t="s">
        <v>2089</v>
      </c>
      <c r="E1755" s="37" t="n">
        <v>87.4</v>
      </c>
      <c r="F1755" s="36" t="s">
        <v>2099</v>
      </c>
      <c r="G1755" s="52" t="n">
        <v>95400</v>
      </c>
      <c r="H1755" s="36" t="s">
        <v>1464</v>
      </c>
      <c r="I1755" s="52" t="n">
        <v>88100</v>
      </c>
      <c r="J1755" s="51" t="s">
        <v>370</v>
      </c>
      <c r="K1755" s="53" t="n">
        <v>16</v>
      </c>
      <c r="L1755" s="54" t="n">
        <v>-0.0802064633835055</v>
      </c>
      <c r="M1755" s="55" t="n">
        <v>-2123759</v>
      </c>
    </row>
    <row r="1756" customFormat="false" ht="15" hidden="false" customHeight="false" outlineLevel="0" collapsed="false">
      <c r="A1756" s="51" t="s">
        <v>35</v>
      </c>
      <c r="B1756" s="51" t="s">
        <v>351</v>
      </c>
      <c r="C1756" s="36" t="s">
        <v>2625</v>
      </c>
      <c r="D1756" s="36" t="s">
        <v>2099</v>
      </c>
      <c r="E1756" s="37" t="n">
        <v>88</v>
      </c>
      <c r="F1756" s="36" t="s">
        <v>1469</v>
      </c>
      <c r="G1756" s="52" t="n">
        <v>19750</v>
      </c>
      <c r="H1756" s="36" t="s">
        <v>2662</v>
      </c>
      <c r="I1756" s="52" t="n">
        <v>22550</v>
      </c>
      <c r="J1756" s="36" t="s">
        <v>356</v>
      </c>
      <c r="K1756" s="53" t="n">
        <v>48</v>
      </c>
      <c r="L1756" s="56" t="n">
        <v>0.137214179236464</v>
      </c>
      <c r="M1756" s="55" t="n">
        <v>21723.2</v>
      </c>
    </row>
    <row r="1757" customFormat="false" ht="15" hidden="false" customHeight="false" outlineLevel="0" collapsed="false">
      <c r="A1757" s="51" t="s">
        <v>35</v>
      </c>
      <c r="B1757" s="51" t="s">
        <v>351</v>
      </c>
      <c r="C1757" s="36" t="s">
        <v>2176</v>
      </c>
      <c r="D1757" s="36" t="s">
        <v>1460</v>
      </c>
      <c r="E1757" s="37" t="n">
        <v>92.7</v>
      </c>
      <c r="F1757" s="36" t="s">
        <v>1471</v>
      </c>
      <c r="G1757" s="52" t="n">
        <v>180000</v>
      </c>
      <c r="H1757" s="36" t="s">
        <v>1464</v>
      </c>
      <c r="I1757" s="52" t="n">
        <v>167400</v>
      </c>
      <c r="J1757" s="51" t="s">
        <v>370</v>
      </c>
      <c r="K1757" s="53" t="n">
        <v>13</v>
      </c>
      <c r="L1757" s="54" t="n">
        <v>-0.0737125748502993</v>
      </c>
      <c r="M1757" s="55" t="n">
        <v>-1502312.4</v>
      </c>
    </row>
    <row r="1758" customFormat="false" ht="15" hidden="false" customHeight="false" outlineLevel="0" collapsed="false">
      <c r="A1758" s="51" t="s">
        <v>35</v>
      </c>
      <c r="B1758" s="51" t="s">
        <v>351</v>
      </c>
      <c r="C1758" s="36" t="s">
        <v>2167</v>
      </c>
      <c r="D1758" s="36" t="s">
        <v>2106</v>
      </c>
      <c r="E1758" s="37" t="n">
        <v>92.1</v>
      </c>
      <c r="F1758" s="36" t="s">
        <v>2108</v>
      </c>
      <c r="G1758" s="52" t="n">
        <v>72100</v>
      </c>
      <c r="H1758" s="36" t="s">
        <v>2663</v>
      </c>
      <c r="I1758" s="52" t="n">
        <v>67053</v>
      </c>
      <c r="J1758" s="51" t="s">
        <v>370</v>
      </c>
      <c r="K1758" s="53" t="n">
        <v>8</v>
      </c>
      <c r="L1758" s="54" t="n">
        <v>-0.0737125748502995</v>
      </c>
      <c r="M1758" s="55" t="n">
        <v>-1831905.264</v>
      </c>
    </row>
    <row r="1759" customFormat="false" ht="15" hidden="false" customHeight="false" outlineLevel="0" collapsed="false">
      <c r="A1759" s="51" t="s">
        <v>35</v>
      </c>
      <c r="B1759" s="51" t="s">
        <v>351</v>
      </c>
      <c r="C1759" s="36" t="s">
        <v>2461</v>
      </c>
      <c r="D1759" s="36" t="s">
        <v>2106</v>
      </c>
      <c r="E1759" s="37" t="n">
        <v>91.1</v>
      </c>
      <c r="F1759" s="36" t="s">
        <v>2108</v>
      </c>
      <c r="G1759" s="52" t="n">
        <v>103700</v>
      </c>
      <c r="H1759" s="36" t="s">
        <v>2664</v>
      </c>
      <c r="I1759" s="52" t="n">
        <v>96441</v>
      </c>
      <c r="J1759" s="51" t="s">
        <v>370</v>
      </c>
      <c r="K1759" s="53" t="n">
        <v>11</v>
      </c>
      <c r="L1759" s="54" t="n">
        <v>-0.0737125748502993</v>
      </c>
      <c r="M1759" s="55" t="n">
        <v>-1922479.782</v>
      </c>
    </row>
    <row r="1760" customFormat="false" ht="15" hidden="false" customHeight="false" outlineLevel="0" collapsed="false">
      <c r="A1760" s="51" t="s">
        <v>35</v>
      </c>
      <c r="B1760" s="51" t="s">
        <v>351</v>
      </c>
      <c r="C1760" s="36" t="s">
        <v>2536</v>
      </c>
      <c r="D1760" s="36" t="s">
        <v>2106</v>
      </c>
      <c r="E1760" s="37" t="n">
        <v>90</v>
      </c>
      <c r="F1760" s="36" t="s">
        <v>2108</v>
      </c>
      <c r="G1760" s="52" t="n">
        <v>89200</v>
      </c>
      <c r="H1760" s="36" t="s">
        <v>2665</v>
      </c>
      <c r="I1760" s="52" t="n">
        <v>101100</v>
      </c>
      <c r="J1760" s="36" t="s">
        <v>356</v>
      </c>
      <c r="K1760" s="53" t="n">
        <v>73</v>
      </c>
      <c r="L1760" s="56" t="n">
        <v>0.128883488628125</v>
      </c>
      <c r="M1760" s="55" t="n">
        <v>3248470.8</v>
      </c>
    </row>
    <row r="1761" customFormat="false" ht="15" hidden="false" customHeight="false" outlineLevel="0" collapsed="false">
      <c r="A1761" s="51" t="s">
        <v>35</v>
      </c>
      <c r="B1761" s="51" t="s">
        <v>351</v>
      </c>
      <c r="C1761" s="36" t="s">
        <v>2250</v>
      </c>
      <c r="D1761" s="36" t="s">
        <v>2108</v>
      </c>
      <c r="E1761" s="37" t="n">
        <v>82.1</v>
      </c>
      <c r="F1761" s="36" t="s">
        <v>2666</v>
      </c>
      <c r="G1761" s="52" t="n">
        <v>142200</v>
      </c>
      <c r="H1761" s="36" t="s">
        <v>2667</v>
      </c>
      <c r="I1761" s="52" t="n">
        <v>132246</v>
      </c>
      <c r="J1761" s="51" t="s">
        <v>370</v>
      </c>
      <c r="K1761" s="53" t="n">
        <v>13</v>
      </c>
      <c r="L1761" s="54" t="n">
        <v>-0.0737125748502995</v>
      </c>
      <c r="M1761" s="55" t="n">
        <v>-1880017.668</v>
      </c>
    </row>
    <row r="1762" customFormat="false" ht="15" hidden="false" customHeight="false" outlineLevel="0" collapsed="false">
      <c r="A1762" s="51" t="s">
        <v>35</v>
      </c>
      <c r="B1762" s="51" t="s">
        <v>351</v>
      </c>
      <c r="C1762" s="36" t="s">
        <v>2668</v>
      </c>
      <c r="D1762" s="36" t="s">
        <v>2108</v>
      </c>
      <c r="E1762" s="37" t="n">
        <v>72.1</v>
      </c>
      <c r="F1762" s="36" t="s">
        <v>2666</v>
      </c>
      <c r="G1762" s="52" t="n">
        <v>7375</v>
      </c>
      <c r="H1762" s="36" t="s">
        <v>1472</v>
      </c>
      <c r="I1762" s="52" t="n">
        <v>6858.75</v>
      </c>
      <c r="J1762" s="51" t="s">
        <v>370</v>
      </c>
      <c r="K1762" s="53" t="n">
        <v>17</v>
      </c>
      <c r="L1762" s="54" t="n">
        <v>-0.0737125748502995</v>
      </c>
      <c r="M1762" s="55" t="n">
        <v>-1871649.33</v>
      </c>
    </row>
    <row r="1763" customFormat="false" ht="15" hidden="false" customHeight="false" outlineLevel="0" collapsed="false">
      <c r="A1763" s="51" t="s">
        <v>35</v>
      </c>
      <c r="B1763" s="51" t="s">
        <v>351</v>
      </c>
      <c r="C1763" s="36" t="s">
        <v>2592</v>
      </c>
      <c r="D1763" s="36" t="s">
        <v>2108</v>
      </c>
      <c r="E1763" s="37" t="n">
        <v>73.2</v>
      </c>
      <c r="F1763" s="36" t="s">
        <v>2666</v>
      </c>
      <c r="G1763" s="52" t="n">
        <v>113600</v>
      </c>
      <c r="H1763" s="36" t="s">
        <v>2110</v>
      </c>
      <c r="I1763" s="52" t="n">
        <v>109000</v>
      </c>
      <c r="J1763" s="36" t="s">
        <v>356</v>
      </c>
      <c r="K1763" s="53" t="n">
        <v>17</v>
      </c>
      <c r="L1763" s="54" t="n">
        <v>-0.0443233251806247</v>
      </c>
      <c r="M1763" s="55" t="n">
        <v>-1135170</v>
      </c>
    </row>
    <row r="1764" customFormat="false" ht="15" hidden="false" customHeight="false" outlineLevel="0" collapsed="false">
      <c r="A1764" s="51" t="s">
        <v>35</v>
      </c>
      <c r="B1764" s="51" t="s">
        <v>351</v>
      </c>
      <c r="C1764" s="36" t="s">
        <v>2669</v>
      </c>
      <c r="D1764" s="36" t="s">
        <v>2108</v>
      </c>
      <c r="E1764" s="37" t="n">
        <v>82.6</v>
      </c>
      <c r="F1764" s="36" t="s">
        <v>2666</v>
      </c>
      <c r="G1764" s="52" t="n">
        <v>80300</v>
      </c>
      <c r="H1764" s="36" t="s">
        <v>2670</v>
      </c>
      <c r="I1764" s="52" t="n">
        <v>80400</v>
      </c>
      <c r="J1764" s="36" t="s">
        <v>356</v>
      </c>
      <c r="K1764" s="53" t="n">
        <v>44</v>
      </c>
      <c r="L1764" s="54" t="n">
        <v>-0.0027516573329058</v>
      </c>
      <c r="M1764" s="55" t="n">
        <v>-69741</v>
      </c>
    </row>
    <row r="1765" customFormat="false" ht="15" hidden="false" customHeight="false" outlineLevel="0" collapsed="false">
      <c r="A1765" s="51" t="s">
        <v>35</v>
      </c>
      <c r="B1765" s="51" t="s">
        <v>351</v>
      </c>
      <c r="C1765" s="36" t="s">
        <v>2671</v>
      </c>
      <c r="D1765" s="36" t="s">
        <v>2666</v>
      </c>
      <c r="E1765" s="37" t="n">
        <v>88.9</v>
      </c>
      <c r="F1765" s="36" t="s">
        <v>2672</v>
      </c>
      <c r="G1765" s="52" t="n">
        <v>20750</v>
      </c>
      <c r="H1765" s="36" t="s">
        <v>2667</v>
      </c>
      <c r="I1765" s="52" t="n">
        <v>19297.5</v>
      </c>
      <c r="J1765" s="51" t="s">
        <v>370</v>
      </c>
      <c r="K1765" s="53" t="n">
        <v>12</v>
      </c>
      <c r="L1765" s="54" t="n">
        <v>-0.0737125748502995</v>
      </c>
      <c r="M1765" s="55" t="n">
        <v>-1880494.065</v>
      </c>
    </row>
    <row r="1766" customFormat="false" ht="15" hidden="false" customHeight="false" outlineLevel="0" collapsed="false">
      <c r="A1766" s="51" t="s">
        <v>35</v>
      </c>
      <c r="B1766" s="51" t="s">
        <v>351</v>
      </c>
      <c r="C1766" s="36" t="s">
        <v>2541</v>
      </c>
      <c r="D1766" s="36" t="s">
        <v>2666</v>
      </c>
      <c r="E1766" s="37" t="n">
        <v>79.5</v>
      </c>
      <c r="F1766" s="36" t="s">
        <v>2672</v>
      </c>
      <c r="G1766" s="52" t="n">
        <v>47700</v>
      </c>
      <c r="H1766" s="36" t="s">
        <v>2673</v>
      </c>
      <c r="I1766" s="52" t="n">
        <v>44361</v>
      </c>
      <c r="J1766" s="51" t="s">
        <v>370</v>
      </c>
      <c r="K1766" s="53" t="n">
        <v>23</v>
      </c>
      <c r="L1766" s="54" t="n">
        <v>-0.0737125748502996</v>
      </c>
      <c r="M1766" s="55" t="n">
        <v>-1405725.678</v>
      </c>
    </row>
    <row r="1767" customFormat="false" ht="15" hidden="false" customHeight="false" outlineLevel="0" collapsed="false">
      <c r="A1767" s="51" t="s">
        <v>35</v>
      </c>
      <c r="B1767" s="51" t="s">
        <v>351</v>
      </c>
      <c r="C1767" s="36" t="s">
        <v>2532</v>
      </c>
      <c r="D1767" s="36" t="s">
        <v>2109</v>
      </c>
      <c r="E1767" s="37" t="n">
        <v>70.5</v>
      </c>
      <c r="F1767" s="36" t="s">
        <v>2674</v>
      </c>
      <c r="G1767" s="52" t="n">
        <v>15510</v>
      </c>
      <c r="H1767" s="36" t="s">
        <v>2664</v>
      </c>
      <c r="I1767" s="52" t="n">
        <v>14424.3</v>
      </c>
      <c r="J1767" s="51" t="s">
        <v>370</v>
      </c>
      <c r="K1767" s="53" t="n">
        <v>6</v>
      </c>
      <c r="L1767" s="54" t="n">
        <v>-0.0737125748502994</v>
      </c>
      <c r="M1767" s="55" t="n">
        <v>-1145.5686</v>
      </c>
    </row>
    <row r="1768" customFormat="false" ht="15" hidden="false" customHeight="false" outlineLevel="0" collapsed="false">
      <c r="A1768" s="51" t="s">
        <v>35</v>
      </c>
      <c r="B1768" s="51" t="s">
        <v>351</v>
      </c>
      <c r="C1768" s="36" t="s">
        <v>2647</v>
      </c>
      <c r="D1768" s="36" t="s">
        <v>2663</v>
      </c>
      <c r="E1768" s="37" t="n">
        <v>85.8</v>
      </c>
      <c r="F1768" s="36" t="s">
        <v>2675</v>
      </c>
      <c r="G1768" s="52" t="n">
        <v>68600</v>
      </c>
      <c r="H1768" s="36" t="s">
        <v>2110</v>
      </c>
      <c r="I1768" s="52" t="n">
        <v>63798</v>
      </c>
      <c r="J1768" s="51" t="s">
        <v>370</v>
      </c>
      <c r="K1768" s="53" t="n">
        <v>11</v>
      </c>
      <c r="L1768" s="54" t="n">
        <v>-0.0737125748502996</v>
      </c>
      <c r="M1768" s="55" t="n">
        <v>-1692309.864</v>
      </c>
    </row>
    <row r="1769" customFormat="false" ht="15" hidden="false" customHeight="false" outlineLevel="0" collapsed="false">
      <c r="A1769" s="51" t="s">
        <v>35</v>
      </c>
      <c r="B1769" s="51" t="s">
        <v>351</v>
      </c>
      <c r="C1769" s="36" t="s">
        <v>2676</v>
      </c>
      <c r="D1769" s="36" t="s">
        <v>2677</v>
      </c>
      <c r="E1769" s="37" t="n">
        <v>82.1</v>
      </c>
      <c r="F1769" s="36" t="s">
        <v>2664</v>
      </c>
      <c r="G1769" s="52" t="n">
        <v>5350</v>
      </c>
      <c r="H1769" s="36" t="s">
        <v>2678</v>
      </c>
      <c r="I1769" s="52" t="n">
        <v>5180</v>
      </c>
      <c r="J1769" s="36" t="s">
        <v>356</v>
      </c>
      <c r="K1769" s="53" t="n">
        <v>17</v>
      </c>
      <c r="L1769" s="54" t="n">
        <v>-0.0356408677971161</v>
      </c>
      <c r="M1769" s="55" t="n">
        <v>-2292.72</v>
      </c>
    </row>
    <row r="1770" customFormat="false" ht="15" hidden="false" customHeight="false" outlineLevel="0" collapsed="false">
      <c r="A1770" s="51" t="s">
        <v>35</v>
      </c>
      <c r="B1770" s="51" t="s">
        <v>351</v>
      </c>
      <c r="C1770" s="36" t="s">
        <v>2460</v>
      </c>
      <c r="D1770" s="36" t="s">
        <v>2107</v>
      </c>
      <c r="E1770" s="37" t="n">
        <v>83.7</v>
      </c>
      <c r="F1770" s="36" t="s">
        <v>2101</v>
      </c>
      <c r="G1770" s="52" t="n">
        <v>98000</v>
      </c>
      <c r="H1770" s="36" t="s">
        <v>2662</v>
      </c>
      <c r="I1770" s="52" t="n">
        <v>94700</v>
      </c>
      <c r="J1770" s="36" t="s">
        <v>356</v>
      </c>
      <c r="K1770" s="53" t="n">
        <v>13</v>
      </c>
      <c r="L1770" s="54" t="n">
        <v>-0.0375310603283229</v>
      </c>
      <c r="M1770" s="55" t="n">
        <v>-906608.399999998</v>
      </c>
    </row>
    <row r="1771" customFormat="false" ht="15" hidden="false" customHeight="false" outlineLevel="0" collapsed="false">
      <c r="A1771" s="51" t="s">
        <v>35</v>
      </c>
      <c r="B1771" s="51" t="s">
        <v>351</v>
      </c>
      <c r="C1771" s="36" t="s">
        <v>2347</v>
      </c>
      <c r="D1771" s="36" t="s">
        <v>2662</v>
      </c>
      <c r="E1771" s="37" t="n">
        <v>84.8</v>
      </c>
      <c r="F1771" s="36" t="s">
        <v>2679</v>
      </c>
      <c r="G1771" s="52" t="n">
        <v>123300</v>
      </c>
      <c r="H1771" s="36" t="s">
        <v>1467</v>
      </c>
      <c r="I1771" s="52" t="n">
        <v>114669</v>
      </c>
      <c r="J1771" s="51" t="s">
        <v>370</v>
      </c>
      <c r="K1771" s="53" t="n">
        <v>5</v>
      </c>
      <c r="L1771" s="54" t="n">
        <v>-0.0737125748502995</v>
      </c>
      <c r="M1771" s="55" t="n">
        <v>-1730318.22</v>
      </c>
    </row>
    <row r="1772" customFormat="false" ht="15" hidden="false" customHeight="false" outlineLevel="0" collapsed="false">
      <c r="A1772" s="51" t="s">
        <v>35</v>
      </c>
      <c r="B1772" s="51" t="s">
        <v>351</v>
      </c>
      <c r="C1772" s="36" t="s">
        <v>2244</v>
      </c>
      <c r="D1772" s="36" t="s">
        <v>2662</v>
      </c>
      <c r="E1772" s="37" t="n">
        <v>85.3</v>
      </c>
      <c r="F1772" s="36" t="s">
        <v>2679</v>
      </c>
      <c r="G1772" s="52" t="n">
        <v>145900</v>
      </c>
      <c r="H1772" s="36" t="s">
        <v>1518</v>
      </c>
      <c r="I1772" s="52" t="n">
        <v>135687</v>
      </c>
      <c r="J1772" s="51" t="s">
        <v>370</v>
      </c>
      <c r="K1772" s="53" t="n">
        <v>26</v>
      </c>
      <c r="L1772" s="54" t="n">
        <v>-0.0737125748502995</v>
      </c>
      <c r="M1772" s="55" t="n">
        <v>-1734964.014</v>
      </c>
    </row>
    <row r="1773" customFormat="false" ht="15" hidden="false" customHeight="false" outlineLevel="0" collapsed="false">
      <c r="A1773" s="51" t="s">
        <v>35</v>
      </c>
      <c r="B1773" s="51" t="s">
        <v>351</v>
      </c>
      <c r="C1773" s="36" t="s">
        <v>2191</v>
      </c>
      <c r="D1773" s="36" t="s">
        <v>2680</v>
      </c>
      <c r="E1773" s="37" t="n">
        <v>93.2</v>
      </c>
      <c r="F1773" s="36" t="s">
        <v>2681</v>
      </c>
      <c r="G1773" s="52" t="n">
        <v>30900</v>
      </c>
      <c r="H1773" s="36" t="s">
        <v>1557</v>
      </c>
      <c r="I1773" s="52" t="n">
        <v>28737</v>
      </c>
      <c r="J1773" s="51" t="s">
        <v>370</v>
      </c>
      <c r="K1773" s="53" t="n">
        <v>2</v>
      </c>
      <c r="L1773" s="54" t="n">
        <v>-0.0737125748502994</v>
      </c>
      <c r="M1773" s="55" t="n">
        <v>-1764197.802</v>
      </c>
    </row>
    <row r="1774" customFormat="false" ht="15" hidden="false" customHeight="false" outlineLevel="0" collapsed="false">
      <c r="A1774" s="51" t="s">
        <v>35</v>
      </c>
      <c r="B1774" s="51" t="s">
        <v>351</v>
      </c>
      <c r="C1774" s="36" t="s">
        <v>2509</v>
      </c>
      <c r="D1774" s="36" t="s">
        <v>2680</v>
      </c>
      <c r="E1774" s="37" t="n">
        <v>96.9</v>
      </c>
      <c r="F1774" s="36" t="s">
        <v>2681</v>
      </c>
      <c r="G1774" s="52" t="n">
        <v>89700</v>
      </c>
      <c r="H1774" s="36" t="s">
        <v>1567</v>
      </c>
      <c r="I1774" s="52" t="n">
        <v>83421</v>
      </c>
      <c r="J1774" s="51" t="s">
        <v>370</v>
      </c>
      <c r="K1774" s="53" t="n">
        <v>5</v>
      </c>
      <c r="L1774" s="54" t="n">
        <v>-0.0737125748502993</v>
      </c>
      <c r="M1774" s="55" t="n">
        <v>-1729188.162</v>
      </c>
    </row>
    <row r="1775" customFormat="false" ht="15" hidden="false" customHeight="false" outlineLevel="0" collapsed="false">
      <c r="A1775" s="51" t="s">
        <v>35</v>
      </c>
      <c r="B1775" s="51" t="s">
        <v>351</v>
      </c>
      <c r="C1775" s="36" t="s">
        <v>2607</v>
      </c>
      <c r="D1775" s="36" t="s">
        <v>2680</v>
      </c>
      <c r="E1775" s="37" t="n">
        <v>94.2</v>
      </c>
      <c r="F1775" s="36" t="s">
        <v>2681</v>
      </c>
      <c r="G1775" s="52" t="n">
        <v>307000</v>
      </c>
      <c r="H1775" s="36" t="s">
        <v>1542</v>
      </c>
      <c r="I1775" s="52" t="n">
        <v>285510</v>
      </c>
      <c r="J1775" s="51" t="s">
        <v>370</v>
      </c>
      <c r="K1775" s="53" t="n">
        <v>7</v>
      </c>
      <c r="L1775" s="54" t="n">
        <v>-0.0737125748502994</v>
      </c>
      <c r="M1775" s="55" t="n">
        <v>-1723301.52</v>
      </c>
    </row>
    <row r="1776" customFormat="false" ht="15" hidden="false" customHeight="false" outlineLevel="0" collapsed="false">
      <c r="A1776" s="51" t="s">
        <v>35</v>
      </c>
      <c r="B1776" s="51" t="s">
        <v>351</v>
      </c>
      <c r="C1776" s="36" t="s">
        <v>2239</v>
      </c>
      <c r="D1776" s="36" t="s">
        <v>2680</v>
      </c>
      <c r="E1776" s="37" t="n">
        <v>99</v>
      </c>
      <c r="F1776" s="36" t="s">
        <v>2681</v>
      </c>
      <c r="G1776" s="52" t="n">
        <v>360000</v>
      </c>
      <c r="H1776" s="36" t="s">
        <v>1570</v>
      </c>
      <c r="I1776" s="52" t="n">
        <v>330000</v>
      </c>
      <c r="J1776" s="51" t="s">
        <v>370</v>
      </c>
      <c r="K1776" s="53" t="n">
        <v>8</v>
      </c>
      <c r="L1776" s="54" t="n">
        <v>-0.0869926813040585</v>
      </c>
      <c r="M1776" s="55" t="n">
        <v>-2039700</v>
      </c>
    </row>
    <row r="1777" customFormat="false" ht="15" hidden="false" customHeight="false" outlineLevel="0" collapsed="false">
      <c r="A1777" s="51" t="s">
        <v>35</v>
      </c>
      <c r="B1777" s="51" t="s">
        <v>351</v>
      </c>
      <c r="C1777" s="36" t="s">
        <v>2474</v>
      </c>
      <c r="D1777" s="36" t="s">
        <v>2680</v>
      </c>
      <c r="E1777" s="37" t="n">
        <v>98.4</v>
      </c>
      <c r="F1777" s="36" t="s">
        <v>2681</v>
      </c>
      <c r="G1777" s="52" t="n">
        <v>639000</v>
      </c>
      <c r="H1777" s="36" t="s">
        <v>1570</v>
      </c>
      <c r="I1777" s="52" t="n">
        <v>594270</v>
      </c>
      <c r="J1777" s="51" t="s">
        <v>370</v>
      </c>
      <c r="K1777" s="53" t="n">
        <v>8</v>
      </c>
      <c r="L1777" s="54" t="n">
        <v>-0.0737125748502995</v>
      </c>
      <c r="M1777" s="55" t="n">
        <v>-1699075.44</v>
      </c>
    </row>
    <row r="1778" customFormat="false" ht="15" hidden="false" customHeight="false" outlineLevel="0" collapsed="false">
      <c r="A1778" s="51" t="s">
        <v>35</v>
      </c>
      <c r="B1778" s="51" t="s">
        <v>351</v>
      </c>
      <c r="C1778" s="36" t="s">
        <v>2215</v>
      </c>
      <c r="D1778" s="36" t="s">
        <v>2681</v>
      </c>
      <c r="E1778" s="37" t="n">
        <v>90.6</v>
      </c>
      <c r="F1778" s="36" t="s">
        <v>1557</v>
      </c>
      <c r="G1778" s="52" t="n">
        <v>14680</v>
      </c>
      <c r="H1778" s="36" t="s">
        <v>1557</v>
      </c>
      <c r="I1778" s="52" t="n">
        <v>13652.4</v>
      </c>
      <c r="J1778" s="51" t="s">
        <v>370</v>
      </c>
      <c r="K1778" s="53" t="n">
        <v>1</v>
      </c>
      <c r="L1778" s="54" t="n">
        <v>-0.0737125748502994</v>
      </c>
      <c r="M1778" s="55" t="n">
        <v>-1705548.5304</v>
      </c>
    </row>
    <row r="1779" customFormat="false" ht="15" hidden="false" customHeight="false" outlineLevel="0" collapsed="false">
      <c r="A1779" s="51" t="s">
        <v>35</v>
      </c>
      <c r="B1779" s="51" t="s">
        <v>351</v>
      </c>
      <c r="C1779" s="36" t="s">
        <v>2682</v>
      </c>
      <c r="D1779" s="36" t="s">
        <v>1564</v>
      </c>
      <c r="E1779" s="37" t="n">
        <v>72.8</v>
      </c>
      <c r="F1779" s="36" t="s">
        <v>1565</v>
      </c>
      <c r="G1779" s="52" t="n">
        <v>77500</v>
      </c>
      <c r="H1779" s="36" t="s">
        <v>1586</v>
      </c>
      <c r="I1779" s="52" t="n">
        <v>83200</v>
      </c>
      <c r="J1779" s="36" t="s">
        <v>356</v>
      </c>
      <c r="K1779" s="53" t="n">
        <v>54</v>
      </c>
      <c r="L1779" s="56" t="n">
        <v>0.0692627647929947</v>
      </c>
      <c r="M1779" s="55" t="n">
        <v>1602822.8</v>
      </c>
    </row>
    <row r="1780" customFormat="false" ht="15" hidden="false" customHeight="false" outlineLevel="0" collapsed="false">
      <c r="A1780" s="51" t="s">
        <v>35</v>
      </c>
      <c r="B1780" s="51" t="s">
        <v>351</v>
      </c>
      <c r="C1780" s="36" t="s">
        <v>2683</v>
      </c>
      <c r="D1780" s="36" t="s">
        <v>2684</v>
      </c>
      <c r="E1780" s="37" t="n">
        <v>95.3</v>
      </c>
      <c r="F1780" s="36" t="s">
        <v>2685</v>
      </c>
      <c r="G1780" s="52" t="n">
        <v>97100</v>
      </c>
      <c r="H1780" s="36" t="s">
        <v>2685</v>
      </c>
      <c r="I1780" s="52" t="n">
        <v>90303</v>
      </c>
      <c r="J1780" s="51" t="s">
        <v>370</v>
      </c>
      <c r="K1780" s="53" t="n">
        <v>1</v>
      </c>
      <c r="L1780" s="54" t="n">
        <v>-0.0737125748502993</v>
      </c>
      <c r="M1780" s="55" t="n">
        <v>-1692546.216</v>
      </c>
    </row>
    <row r="1781" customFormat="false" ht="15" hidden="false" customHeight="false" outlineLevel="0" collapsed="false">
      <c r="A1781" s="51" t="s">
        <v>35</v>
      </c>
      <c r="B1781" s="51" t="s">
        <v>351</v>
      </c>
      <c r="C1781" s="36" t="s">
        <v>2231</v>
      </c>
      <c r="D1781" s="36" t="s">
        <v>2684</v>
      </c>
      <c r="E1781" s="37" t="n">
        <v>74.9</v>
      </c>
      <c r="F1781" s="36" t="s">
        <v>2685</v>
      </c>
      <c r="G1781" s="52" t="n">
        <v>9847.9072265625</v>
      </c>
      <c r="H1781" s="36" t="s">
        <v>2686</v>
      </c>
      <c r="I1781" s="52" t="n">
        <v>9158.55372070313</v>
      </c>
      <c r="J1781" s="51" t="s">
        <v>370</v>
      </c>
      <c r="K1781" s="53" t="n">
        <v>10</v>
      </c>
      <c r="L1781" s="54" t="n">
        <v>-0.0737125748502993</v>
      </c>
      <c r="M1781" s="55" t="n">
        <v>-1657668.08885115</v>
      </c>
    </row>
    <row r="1782" customFormat="false" ht="15" hidden="false" customHeight="false" outlineLevel="0" collapsed="false">
      <c r="A1782" s="51" t="s">
        <v>35</v>
      </c>
      <c r="B1782" s="51" t="s">
        <v>351</v>
      </c>
      <c r="C1782" s="36" t="s">
        <v>2687</v>
      </c>
      <c r="D1782" s="36" t="s">
        <v>2684</v>
      </c>
      <c r="E1782" s="37" t="n">
        <v>71.7</v>
      </c>
      <c r="F1782" s="36" t="s">
        <v>2685</v>
      </c>
      <c r="G1782" s="52" t="n">
        <v>113400</v>
      </c>
      <c r="H1782" s="36" t="s">
        <v>2688</v>
      </c>
      <c r="I1782" s="52" t="n">
        <v>118800</v>
      </c>
      <c r="J1782" s="36" t="s">
        <v>356</v>
      </c>
      <c r="K1782" s="53" t="n">
        <v>43</v>
      </c>
      <c r="L1782" s="56" t="n">
        <v>0.0434369356525045</v>
      </c>
      <c r="M1782" s="55" t="n">
        <v>972313.199999999</v>
      </c>
    </row>
    <row r="1783" customFormat="false" ht="15" hidden="false" customHeight="false" outlineLevel="0" collapsed="false">
      <c r="A1783" s="51" t="s">
        <v>35</v>
      </c>
      <c r="B1783" s="51" t="s">
        <v>351</v>
      </c>
      <c r="C1783" s="36" t="s">
        <v>2456</v>
      </c>
      <c r="D1783" s="36" t="s">
        <v>2685</v>
      </c>
      <c r="E1783" s="37" t="n">
        <v>97.9</v>
      </c>
      <c r="F1783" s="36" t="s">
        <v>2123</v>
      </c>
      <c r="G1783" s="52" t="n">
        <v>42150</v>
      </c>
      <c r="H1783" s="36" t="s">
        <v>2689</v>
      </c>
      <c r="I1783" s="52" t="n">
        <v>39199.5</v>
      </c>
      <c r="J1783" s="51" t="s">
        <v>370</v>
      </c>
      <c r="K1783" s="53" t="n">
        <v>2</v>
      </c>
      <c r="L1783" s="54" t="n">
        <v>-0.0737125748502994</v>
      </c>
      <c r="M1783" s="55" t="n">
        <v>-1668674.664</v>
      </c>
    </row>
    <row r="1784" customFormat="false" ht="15" hidden="false" customHeight="false" outlineLevel="0" collapsed="false">
      <c r="A1784" s="51" t="s">
        <v>35</v>
      </c>
      <c r="B1784" s="51" t="s">
        <v>351</v>
      </c>
      <c r="C1784" s="36" t="s">
        <v>2690</v>
      </c>
      <c r="D1784" s="36" t="s">
        <v>2123</v>
      </c>
      <c r="E1784" s="37" t="n">
        <v>86.4</v>
      </c>
      <c r="F1784" s="36" t="s">
        <v>2689</v>
      </c>
      <c r="G1784" s="52" t="n">
        <v>52000</v>
      </c>
      <c r="H1784" s="36" t="s">
        <v>2686</v>
      </c>
      <c r="I1784" s="52" t="n">
        <v>48050</v>
      </c>
      <c r="J1784" s="51" t="s">
        <v>370</v>
      </c>
      <c r="K1784" s="53" t="n">
        <v>8</v>
      </c>
      <c r="L1784" s="54" t="n">
        <v>-0.0796503147551052</v>
      </c>
      <c r="M1784" s="55" t="n">
        <v>-1767942.6</v>
      </c>
    </row>
    <row r="1785" customFormat="false" ht="15" hidden="false" customHeight="false" outlineLevel="0" collapsed="false">
      <c r="A1785" s="51" t="s">
        <v>35</v>
      </c>
      <c r="B1785" s="51" t="s">
        <v>351</v>
      </c>
      <c r="C1785" s="36" t="s">
        <v>2188</v>
      </c>
      <c r="D1785" s="36" t="s">
        <v>2689</v>
      </c>
      <c r="E1785" s="37" t="n">
        <v>74.3</v>
      </c>
      <c r="F1785" s="36" t="s">
        <v>2691</v>
      </c>
      <c r="G1785" s="52" t="n">
        <v>37800</v>
      </c>
      <c r="H1785" s="36" t="s">
        <v>1545</v>
      </c>
      <c r="I1785" s="52" t="n">
        <v>35154</v>
      </c>
      <c r="J1785" s="51" t="s">
        <v>370</v>
      </c>
      <c r="K1785" s="53" t="n">
        <v>6</v>
      </c>
      <c r="L1785" s="54" t="n">
        <v>-0.0737125748502994</v>
      </c>
      <c r="M1785" s="55" t="n">
        <v>-1627682.364</v>
      </c>
    </row>
    <row r="1786" customFormat="false" ht="15" hidden="false" customHeight="false" outlineLevel="0" collapsed="false">
      <c r="A1786" s="51" t="s">
        <v>35</v>
      </c>
      <c r="B1786" s="51" t="s">
        <v>351</v>
      </c>
      <c r="C1786" s="36" t="s">
        <v>2366</v>
      </c>
      <c r="D1786" s="36" t="s">
        <v>1579</v>
      </c>
      <c r="E1786" s="37" t="n">
        <v>75.9</v>
      </c>
      <c r="F1786" s="36" t="s">
        <v>1580</v>
      </c>
      <c r="G1786" s="52" t="n">
        <v>288000</v>
      </c>
      <c r="H1786" s="36" t="s">
        <v>1545</v>
      </c>
      <c r="I1786" s="52" t="n">
        <v>267840</v>
      </c>
      <c r="J1786" s="51" t="s">
        <v>370</v>
      </c>
      <c r="K1786" s="53" t="n">
        <v>4</v>
      </c>
      <c r="L1786" s="54" t="n">
        <v>-0.0737125748502994</v>
      </c>
      <c r="M1786" s="55" t="n">
        <v>-1680462.72</v>
      </c>
    </row>
    <row r="1787" customFormat="false" ht="15" hidden="false" customHeight="false" outlineLevel="0" collapsed="false">
      <c r="A1787" s="51" t="s">
        <v>35</v>
      </c>
      <c r="B1787" s="51" t="s">
        <v>351</v>
      </c>
      <c r="C1787" s="36" t="s">
        <v>2421</v>
      </c>
      <c r="D1787" s="36" t="s">
        <v>2692</v>
      </c>
      <c r="E1787" s="37" t="n">
        <v>89.5</v>
      </c>
      <c r="F1787" s="36" t="s">
        <v>2693</v>
      </c>
      <c r="G1787" s="52" t="n">
        <v>28900</v>
      </c>
      <c r="H1787" s="36" t="s">
        <v>2686</v>
      </c>
      <c r="I1787" s="52" t="n">
        <v>26877</v>
      </c>
      <c r="J1787" s="51" t="s">
        <v>370</v>
      </c>
      <c r="K1787" s="53" t="n">
        <v>3</v>
      </c>
      <c r="L1787" s="54" t="n">
        <v>-0.0737125748502993</v>
      </c>
      <c r="M1787" s="55" t="n">
        <v>-1620126.486</v>
      </c>
    </row>
    <row r="1788" customFormat="false" ht="15" hidden="false" customHeight="false" outlineLevel="0" collapsed="false">
      <c r="A1788" s="51" t="s">
        <v>35</v>
      </c>
      <c r="B1788" s="51" t="s">
        <v>351</v>
      </c>
      <c r="C1788" s="36" t="s">
        <v>2338</v>
      </c>
      <c r="D1788" s="36" t="s">
        <v>2694</v>
      </c>
      <c r="E1788" s="37" t="n">
        <v>74.3</v>
      </c>
      <c r="F1788" s="36" t="s">
        <v>2695</v>
      </c>
      <c r="G1788" s="52" t="n">
        <v>84100</v>
      </c>
      <c r="H1788" s="36" t="s">
        <v>1619</v>
      </c>
      <c r="I1788" s="52" t="n">
        <v>119400</v>
      </c>
      <c r="J1788" s="36" t="s">
        <v>356</v>
      </c>
      <c r="K1788" s="53" t="n">
        <v>41</v>
      </c>
      <c r="L1788" s="56" t="n">
        <v>0.414070788268884</v>
      </c>
      <c r="M1788" s="55" t="n">
        <v>8827929</v>
      </c>
    </row>
    <row r="1789" customFormat="false" ht="15" hidden="false" customHeight="false" outlineLevel="0" collapsed="false">
      <c r="A1789" s="51" t="s">
        <v>35</v>
      </c>
      <c r="B1789" s="51" t="s">
        <v>351</v>
      </c>
      <c r="C1789" s="36" t="s">
        <v>2696</v>
      </c>
      <c r="D1789" s="36" t="s">
        <v>2694</v>
      </c>
      <c r="E1789" s="37" t="n">
        <v>89</v>
      </c>
      <c r="F1789" s="36" t="s">
        <v>2695</v>
      </c>
      <c r="G1789" s="52" t="n">
        <v>45000</v>
      </c>
      <c r="H1789" s="36" t="s">
        <v>2127</v>
      </c>
      <c r="I1789" s="52" t="n">
        <v>49000</v>
      </c>
      <c r="J1789" s="36" t="s">
        <v>356</v>
      </c>
      <c r="K1789" s="53" t="n">
        <v>51</v>
      </c>
      <c r="L1789" s="56" t="n">
        <v>0.0845420270569971</v>
      </c>
      <c r="M1789" s="55" t="n">
        <v>1833572</v>
      </c>
    </row>
    <row r="1790" customFormat="false" ht="15" hidden="false" customHeight="false" outlineLevel="0" collapsed="false">
      <c r="A1790" s="51" t="s">
        <v>35</v>
      </c>
      <c r="B1790" s="51" t="s">
        <v>351</v>
      </c>
      <c r="C1790" s="36" t="s">
        <v>2669</v>
      </c>
      <c r="D1790" s="36" t="s">
        <v>2694</v>
      </c>
      <c r="E1790" s="37" t="n">
        <v>85.3</v>
      </c>
      <c r="F1790" s="36" t="s">
        <v>2695</v>
      </c>
      <c r="G1790" s="52" t="n">
        <v>97600</v>
      </c>
      <c r="H1790" s="36" t="s">
        <v>2697</v>
      </c>
      <c r="I1790" s="52" t="n">
        <v>119600</v>
      </c>
      <c r="J1790" s="36" t="s">
        <v>356</v>
      </c>
      <c r="K1790" s="53" t="n">
        <v>60</v>
      </c>
      <c r="L1790" s="56" t="n">
        <v>0.220517980432578</v>
      </c>
      <c r="M1790" s="55" t="n">
        <v>4765997.6</v>
      </c>
    </row>
    <row r="1791" customFormat="false" ht="15" hidden="false" customHeight="false" outlineLevel="0" collapsed="false">
      <c r="A1791" s="51" t="s">
        <v>35</v>
      </c>
      <c r="B1791" s="51" t="s">
        <v>351</v>
      </c>
      <c r="C1791" s="36" t="s">
        <v>2698</v>
      </c>
      <c r="D1791" s="36" t="s">
        <v>2694</v>
      </c>
      <c r="E1791" s="37" t="n">
        <v>83.2</v>
      </c>
      <c r="F1791" s="36" t="s">
        <v>2695</v>
      </c>
      <c r="G1791" s="52" t="n">
        <v>26500</v>
      </c>
      <c r="H1791" s="36" t="s">
        <v>2699</v>
      </c>
      <c r="I1791" s="52" t="n">
        <v>37500</v>
      </c>
      <c r="J1791" s="36" t="s">
        <v>356</v>
      </c>
      <c r="K1791" s="53" t="n">
        <v>76</v>
      </c>
      <c r="L1791" s="56" t="n">
        <v>0.409445260422551</v>
      </c>
      <c r="M1791" s="55" t="n">
        <v>8828064</v>
      </c>
    </row>
    <row r="1792" customFormat="false" ht="15" hidden="false" customHeight="false" outlineLevel="0" collapsed="false">
      <c r="A1792" s="51" t="s">
        <v>35</v>
      </c>
      <c r="B1792" s="51" t="s">
        <v>351</v>
      </c>
      <c r="C1792" s="36" t="s">
        <v>2700</v>
      </c>
      <c r="D1792" s="36" t="s">
        <v>2694</v>
      </c>
      <c r="E1792" s="37" t="n">
        <v>75.4</v>
      </c>
      <c r="F1792" s="36" t="s">
        <v>2695</v>
      </c>
      <c r="G1792" s="52" t="n">
        <v>17680</v>
      </c>
      <c r="H1792" s="36" t="s">
        <v>2125</v>
      </c>
      <c r="I1792" s="52" t="n">
        <v>24350</v>
      </c>
      <c r="J1792" s="36" t="s">
        <v>356</v>
      </c>
      <c r="K1792" s="53" t="n">
        <v>83</v>
      </c>
      <c r="L1792" s="56" t="n">
        <v>0.371764389772491</v>
      </c>
      <c r="M1792" s="55" t="n">
        <v>7982159.28</v>
      </c>
    </row>
    <row r="1793" customFormat="false" ht="15" hidden="false" customHeight="false" outlineLevel="0" collapsed="false">
      <c r="A1793" s="51" t="s">
        <v>35</v>
      </c>
      <c r="B1793" s="51" t="s">
        <v>351</v>
      </c>
      <c r="C1793" s="36" t="s">
        <v>2701</v>
      </c>
      <c r="D1793" s="36" t="s">
        <v>2695</v>
      </c>
      <c r="E1793" s="37" t="n">
        <v>92.1</v>
      </c>
      <c r="F1793" s="36" t="s">
        <v>2702</v>
      </c>
      <c r="G1793" s="52" t="n">
        <v>36350</v>
      </c>
      <c r="H1793" s="36" t="s">
        <v>1581</v>
      </c>
      <c r="I1793" s="52" t="n">
        <v>33805.5</v>
      </c>
      <c r="J1793" s="51" t="s">
        <v>370</v>
      </c>
      <c r="K1793" s="53" t="n">
        <v>2</v>
      </c>
      <c r="L1793" s="54" t="n">
        <v>-0.0737125748502994</v>
      </c>
      <c r="M1793" s="55" t="n">
        <v>-1589408.112</v>
      </c>
    </row>
    <row r="1794" customFormat="false" ht="15" hidden="false" customHeight="false" outlineLevel="0" collapsed="false">
      <c r="A1794" s="51" t="s">
        <v>35</v>
      </c>
      <c r="B1794" s="51" t="s">
        <v>351</v>
      </c>
      <c r="C1794" s="36" t="s">
        <v>2703</v>
      </c>
      <c r="D1794" s="36" t="s">
        <v>2695</v>
      </c>
      <c r="E1794" s="37" t="n">
        <v>83.8</v>
      </c>
      <c r="F1794" s="36" t="s">
        <v>2702</v>
      </c>
      <c r="G1794" s="52" t="n">
        <v>19500</v>
      </c>
      <c r="H1794" s="36" t="s">
        <v>1590</v>
      </c>
      <c r="I1794" s="52" t="n">
        <v>18135</v>
      </c>
      <c r="J1794" s="51" t="s">
        <v>370</v>
      </c>
      <c r="K1794" s="53" t="n">
        <v>11</v>
      </c>
      <c r="L1794" s="54" t="n">
        <v>-0.0737125748502994</v>
      </c>
      <c r="M1794" s="55" t="n">
        <v>-1440.27</v>
      </c>
    </row>
    <row r="1795" customFormat="false" ht="15" hidden="false" customHeight="false" outlineLevel="0" collapsed="false">
      <c r="A1795" s="51" t="s">
        <v>35</v>
      </c>
      <c r="B1795" s="51" t="s">
        <v>351</v>
      </c>
      <c r="C1795" s="36" t="s">
        <v>2607</v>
      </c>
      <c r="D1795" s="36" t="s">
        <v>2695</v>
      </c>
      <c r="E1795" s="37" t="n">
        <v>93.7</v>
      </c>
      <c r="F1795" s="36" t="s">
        <v>2702</v>
      </c>
      <c r="G1795" s="52" t="n">
        <v>376000</v>
      </c>
      <c r="H1795" s="36" t="s">
        <v>1617</v>
      </c>
      <c r="I1795" s="52" t="n">
        <v>498000</v>
      </c>
      <c r="J1795" s="36" t="s">
        <v>356</v>
      </c>
      <c r="K1795" s="53" t="n">
        <v>64</v>
      </c>
      <c r="L1795" s="56" t="n">
        <v>0.319180787361447</v>
      </c>
      <c r="M1795" s="55" t="n">
        <v>6854364</v>
      </c>
    </row>
    <row r="1796" customFormat="false" ht="15" hidden="false" customHeight="false" outlineLevel="0" collapsed="false">
      <c r="A1796" s="51" t="s">
        <v>35</v>
      </c>
      <c r="B1796" s="51" t="s">
        <v>351</v>
      </c>
      <c r="C1796" s="36" t="s">
        <v>2180</v>
      </c>
      <c r="D1796" s="36" t="s">
        <v>2702</v>
      </c>
      <c r="E1796" s="37" t="n">
        <v>80.1</v>
      </c>
      <c r="F1796" s="36" t="s">
        <v>1581</v>
      </c>
      <c r="G1796" s="52" t="n">
        <v>12920</v>
      </c>
      <c r="H1796" s="36" t="s">
        <v>1621</v>
      </c>
      <c r="I1796" s="52" t="n">
        <v>14240</v>
      </c>
      <c r="J1796" s="36" t="s">
        <v>356</v>
      </c>
      <c r="K1796" s="53" t="n">
        <v>78</v>
      </c>
      <c r="L1796" s="56" t="n">
        <v>0.0977673136698739</v>
      </c>
      <c r="M1796" s="55" t="n">
        <v>1265.68</v>
      </c>
    </row>
    <row r="1797" customFormat="false" ht="15" hidden="false" customHeight="false" outlineLevel="0" collapsed="false">
      <c r="A1797" s="51" t="s">
        <v>35</v>
      </c>
      <c r="B1797" s="51" t="s">
        <v>351</v>
      </c>
      <c r="C1797" s="36" t="s">
        <v>2239</v>
      </c>
      <c r="D1797" s="36" t="s">
        <v>1581</v>
      </c>
      <c r="E1797" s="37" t="n">
        <v>95.3</v>
      </c>
      <c r="F1797" s="36" t="s">
        <v>1582</v>
      </c>
      <c r="G1797" s="52" t="n">
        <v>362500</v>
      </c>
      <c r="H1797" s="36" t="s">
        <v>1605</v>
      </c>
      <c r="I1797" s="52" t="n">
        <v>540000</v>
      </c>
      <c r="J1797" s="36" t="s">
        <v>356</v>
      </c>
      <c r="K1797" s="53" t="n">
        <v>53</v>
      </c>
      <c r="L1797" s="56" t="n">
        <v>0.483708445178608</v>
      </c>
      <c r="M1797" s="55" t="n">
        <v>9487530</v>
      </c>
    </row>
    <row r="1798" customFormat="false" ht="15" hidden="false" customHeight="false" outlineLevel="0" collapsed="false">
      <c r="A1798" s="51" t="s">
        <v>35</v>
      </c>
      <c r="B1798" s="51" t="s">
        <v>351</v>
      </c>
      <c r="C1798" s="36" t="s">
        <v>2704</v>
      </c>
      <c r="D1798" s="36" t="s">
        <v>1582</v>
      </c>
      <c r="E1798" s="37" t="n">
        <v>99.5</v>
      </c>
      <c r="F1798" s="36" t="s">
        <v>1578</v>
      </c>
      <c r="G1798" s="52" t="n">
        <v>107700</v>
      </c>
      <c r="H1798" s="36" t="s">
        <v>1660</v>
      </c>
      <c r="I1798" s="52" t="n">
        <v>237500</v>
      </c>
      <c r="J1798" s="36" t="s">
        <v>356</v>
      </c>
      <c r="K1798" s="53" t="n">
        <v>118</v>
      </c>
      <c r="L1798" s="56" t="n">
        <v>1.19639643646783</v>
      </c>
      <c r="M1798" s="55" t="n">
        <v>387328.8</v>
      </c>
    </row>
    <row r="1799" customFormat="false" ht="15" hidden="false" customHeight="false" outlineLevel="0" collapsed="false">
      <c r="A1799" s="51" t="s">
        <v>35</v>
      </c>
      <c r="B1799" s="51" t="s">
        <v>351</v>
      </c>
      <c r="C1799" s="36" t="s">
        <v>2690</v>
      </c>
      <c r="D1799" s="36" t="s">
        <v>1578</v>
      </c>
      <c r="E1799" s="37" t="n">
        <v>75.4</v>
      </c>
      <c r="F1799" s="36" t="s">
        <v>1586</v>
      </c>
      <c r="G1799" s="52" t="n">
        <v>50900</v>
      </c>
      <c r="H1799" s="36" t="s">
        <v>1624</v>
      </c>
      <c r="I1799" s="52" t="n">
        <v>59400</v>
      </c>
      <c r="J1799" s="36" t="s">
        <v>356</v>
      </c>
      <c r="K1799" s="53" t="n">
        <v>48</v>
      </c>
      <c r="L1799" s="56" t="n">
        <v>0.162335446984224</v>
      </c>
      <c r="M1799" s="55" t="n">
        <v>124191</v>
      </c>
    </row>
    <row r="1800" customFormat="false" ht="15" hidden="false" customHeight="false" outlineLevel="0" collapsed="false">
      <c r="A1800" s="51" t="s">
        <v>35</v>
      </c>
      <c r="B1800" s="51" t="s">
        <v>351</v>
      </c>
      <c r="C1800" s="36" t="s">
        <v>2191</v>
      </c>
      <c r="D1800" s="36" t="s">
        <v>1578</v>
      </c>
      <c r="E1800" s="37" t="n">
        <v>90.1</v>
      </c>
      <c r="F1800" s="36" t="s">
        <v>1586</v>
      </c>
      <c r="G1800" s="52" t="n">
        <v>31900</v>
      </c>
      <c r="H1800" s="36" t="s">
        <v>1639</v>
      </c>
      <c r="I1800" s="52" t="n">
        <v>54300</v>
      </c>
      <c r="J1800" s="36" t="s">
        <v>356</v>
      </c>
      <c r="K1800" s="53" t="n">
        <v>66</v>
      </c>
      <c r="L1800" s="56" t="n">
        <v>0.695399170311415</v>
      </c>
      <c r="M1800" s="55" t="n">
        <v>16670700</v>
      </c>
    </row>
    <row r="1801" customFormat="false" ht="15" hidden="false" customHeight="false" outlineLevel="0" collapsed="false">
      <c r="A1801" s="51" t="s">
        <v>35</v>
      </c>
      <c r="B1801" s="51" t="s">
        <v>351</v>
      </c>
      <c r="C1801" s="36" t="s">
        <v>2393</v>
      </c>
      <c r="D1801" s="36" t="s">
        <v>1586</v>
      </c>
      <c r="E1801" s="37" t="n">
        <v>80.6</v>
      </c>
      <c r="F1801" s="36" t="s">
        <v>1587</v>
      </c>
      <c r="G1801" s="52" t="n">
        <v>22250</v>
      </c>
      <c r="H1801" s="36" t="s">
        <v>2697</v>
      </c>
      <c r="I1801" s="52" t="n">
        <v>22600</v>
      </c>
      <c r="J1801" s="36" t="s">
        <v>356</v>
      </c>
      <c r="K1801" s="53" t="n">
        <v>54</v>
      </c>
      <c r="L1801" s="56" t="n">
        <v>0.0116755253537868</v>
      </c>
      <c r="M1801" s="55" t="n">
        <v>260.299999999999</v>
      </c>
    </row>
    <row r="1802" customFormat="false" ht="15" hidden="false" customHeight="false" outlineLevel="0" collapsed="false">
      <c r="A1802" s="51" t="s">
        <v>35</v>
      </c>
      <c r="B1802" s="51" t="s">
        <v>351</v>
      </c>
      <c r="C1802" s="36" t="s">
        <v>2668</v>
      </c>
      <c r="D1802" s="36" t="s">
        <v>1589</v>
      </c>
      <c r="E1802" s="37" t="n">
        <v>70.7</v>
      </c>
      <c r="F1802" s="36" t="s">
        <v>2705</v>
      </c>
      <c r="G1802" s="52" t="n">
        <v>8840</v>
      </c>
      <c r="H1802" s="36" t="s">
        <v>2697</v>
      </c>
      <c r="I1802" s="52" t="n">
        <v>10290</v>
      </c>
      <c r="J1802" s="36" t="s">
        <v>356</v>
      </c>
      <c r="K1802" s="53" t="n">
        <v>52</v>
      </c>
      <c r="L1802" s="56" t="n">
        <v>0.159380334353917</v>
      </c>
      <c r="M1802" s="55" t="n">
        <v>2823.48</v>
      </c>
    </row>
    <row r="1803" customFormat="false" ht="15" hidden="false" customHeight="false" outlineLevel="0" collapsed="false">
      <c r="A1803" s="51" t="s">
        <v>35</v>
      </c>
      <c r="B1803" s="51" t="s">
        <v>351</v>
      </c>
      <c r="C1803" s="36" t="s">
        <v>2706</v>
      </c>
      <c r="D1803" s="36" t="s">
        <v>2705</v>
      </c>
      <c r="E1803" s="37" t="n">
        <v>89</v>
      </c>
      <c r="F1803" s="36" t="s">
        <v>2688</v>
      </c>
      <c r="G1803" s="52" t="n">
        <v>40944.4453125</v>
      </c>
      <c r="H1803" s="36" t="s">
        <v>2707</v>
      </c>
      <c r="I1803" s="52" t="n">
        <v>38078.334140625</v>
      </c>
      <c r="J1803" s="51" t="s">
        <v>370</v>
      </c>
      <c r="K1803" s="53" t="n">
        <v>15</v>
      </c>
      <c r="L1803" s="54" t="n">
        <v>-0.0737125748502994</v>
      </c>
      <c r="M1803" s="55" t="n">
        <v>-12096.626923125</v>
      </c>
    </row>
    <row r="1804" customFormat="false" ht="15" hidden="false" customHeight="false" outlineLevel="0" collapsed="false">
      <c r="A1804" s="51" t="s">
        <v>35</v>
      </c>
      <c r="B1804" s="51" t="s">
        <v>351</v>
      </c>
      <c r="C1804" s="36" t="s">
        <v>2701</v>
      </c>
      <c r="D1804" s="36" t="s">
        <v>2705</v>
      </c>
      <c r="E1804" s="37" t="n">
        <v>92.7</v>
      </c>
      <c r="F1804" s="36" t="s">
        <v>2688</v>
      </c>
      <c r="G1804" s="52" t="n">
        <v>39000</v>
      </c>
      <c r="H1804" s="36" t="s">
        <v>1617</v>
      </c>
      <c r="I1804" s="52" t="n">
        <v>50800</v>
      </c>
      <c r="J1804" s="36" t="s">
        <v>356</v>
      </c>
      <c r="K1804" s="53" t="n">
        <v>56</v>
      </c>
      <c r="L1804" s="56" t="n">
        <v>0.29736424586724</v>
      </c>
      <c r="M1804" s="55" t="n">
        <v>6890897.2</v>
      </c>
    </row>
    <row r="1805" customFormat="false" ht="15" hidden="false" customHeight="false" outlineLevel="0" collapsed="false">
      <c r="A1805" s="51" t="s">
        <v>35</v>
      </c>
      <c r="B1805" s="51" t="s">
        <v>351</v>
      </c>
      <c r="C1805" s="36" t="s">
        <v>2231</v>
      </c>
      <c r="D1805" s="36" t="s">
        <v>2688</v>
      </c>
      <c r="E1805" s="37" t="n">
        <v>91.6</v>
      </c>
      <c r="F1805" s="36" t="s">
        <v>2708</v>
      </c>
      <c r="G1805" s="52" t="n">
        <v>13391.962890625</v>
      </c>
      <c r="H1805" s="36" t="s">
        <v>2130</v>
      </c>
      <c r="I1805" s="52" t="n">
        <v>19020.755859375</v>
      </c>
      <c r="J1805" s="36" t="s">
        <v>356</v>
      </c>
      <c r="K1805" s="53" t="n">
        <v>48</v>
      </c>
      <c r="L1805" s="56" t="n">
        <v>0.414641367586375</v>
      </c>
      <c r="M1805" s="55" t="n">
        <v>5563.96753125</v>
      </c>
    </row>
    <row r="1806" customFormat="false" ht="15" hidden="false" customHeight="false" outlineLevel="0" collapsed="false">
      <c r="A1806" s="51" t="s">
        <v>35</v>
      </c>
      <c r="B1806" s="51" t="s">
        <v>351</v>
      </c>
      <c r="C1806" s="36" t="s">
        <v>2709</v>
      </c>
      <c r="D1806" s="36" t="s">
        <v>2708</v>
      </c>
      <c r="E1806" s="37" t="n">
        <v>91.1</v>
      </c>
      <c r="F1806" s="36" t="s">
        <v>1590</v>
      </c>
      <c r="G1806" s="52" t="n">
        <v>7280</v>
      </c>
      <c r="H1806" s="36" t="s">
        <v>2697</v>
      </c>
      <c r="I1806" s="52" t="n">
        <v>8100</v>
      </c>
      <c r="J1806" s="36" t="s">
        <v>356</v>
      </c>
      <c r="K1806" s="53" t="n">
        <v>49</v>
      </c>
      <c r="L1806" s="56" t="n">
        <v>0.10819569651905</v>
      </c>
      <c r="M1806" s="55" t="n">
        <v>789.24</v>
      </c>
    </row>
    <row r="1807" customFormat="false" ht="15" hidden="false" customHeight="false" outlineLevel="0" collapsed="false">
      <c r="A1807" s="51" t="s">
        <v>35</v>
      </c>
      <c r="B1807" s="51" t="s">
        <v>351</v>
      </c>
      <c r="C1807" s="36" t="s">
        <v>2532</v>
      </c>
      <c r="D1807" s="36" t="s">
        <v>2710</v>
      </c>
      <c r="E1807" s="37" t="n">
        <v>76.8</v>
      </c>
      <c r="F1807" s="36" t="s">
        <v>2711</v>
      </c>
      <c r="G1807" s="52" t="n">
        <v>18600</v>
      </c>
      <c r="H1807" s="36" t="s">
        <v>2124</v>
      </c>
      <c r="I1807" s="52" t="n">
        <v>17980</v>
      </c>
      <c r="J1807" s="36" t="s">
        <v>356</v>
      </c>
      <c r="K1807" s="53" t="n">
        <v>18</v>
      </c>
      <c r="L1807" s="54" t="n">
        <v>-0.0371922821024617</v>
      </c>
      <c r="M1807" s="55" t="n">
        <v>-693.16</v>
      </c>
    </row>
    <row r="1808" customFormat="false" ht="15" hidden="false" customHeight="false" outlineLevel="0" collapsed="false">
      <c r="A1808" s="51" t="s">
        <v>35</v>
      </c>
      <c r="B1808" s="51" t="s">
        <v>351</v>
      </c>
      <c r="C1808" s="36" t="s">
        <v>2325</v>
      </c>
      <c r="D1808" s="36" t="s">
        <v>2707</v>
      </c>
      <c r="E1808" s="37" t="n">
        <v>97.4</v>
      </c>
      <c r="F1808" s="36" t="s">
        <v>1610</v>
      </c>
      <c r="G1808" s="52" t="n">
        <v>76700</v>
      </c>
      <c r="H1808" s="36" t="s">
        <v>2126</v>
      </c>
      <c r="I1808" s="52" t="n">
        <v>71331</v>
      </c>
      <c r="J1808" s="51" t="s">
        <v>370</v>
      </c>
      <c r="K1808" s="53" t="n">
        <v>14</v>
      </c>
      <c r="L1808" s="54" t="n">
        <v>-0.0737125748502993</v>
      </c>
      <c r="M1808" s="55" t="n">
        <v>-5665.06199999999</v>
      </c>
    </row>
    <row r="1809" customFormat="false" ht="15" hidden="false" customHeight="false" outlineLevel="0" collapsed="false">
      <c r="A1809" s="51" t="s">
        <v>35</v>
      </c>
      <c r="B1809" s="51" t="s">
        <v>351</v>
      </c>
      <c r="C1809" s="36" t="s">
        <v>2456</v>
      </c>
      <c r="D1809" s="36" t="s">
        <v>1610</v>
      </c>
      <c r="E1809" s="37" t="n">
        <v>95.8</v>
      </c>
      <c r="F1809" s="36" t="s">
        <v>1611</v>
      </c>
      <c r="G1809" s="52" t="n">
        <v>58100</v>
      </c>
      <c r="H1809" s="36" t="s">
        <v>2712</v>
      </c>
      <c r="I1809" s="52" t="n">
        <v>54033</v>
      </c>
      <c r="J1809" s="51" t="s">
        <v>370</v>
      </c>
      <c r="K1809" s="53" t="n">
        <v>15</v>
      </c>
      <c r="L1809" s="54" t="n">
        <v>-0.0737125748502993</v>
      </c>
      <c r="M1809" s="55" t="n">
        <v>-4291.266</v>
      </c>
    </row>
    <row r="1810" customFormat="false" ht="15" hidden="false" customHeight="false" outlineLevel="0" collapsed="false">
      <c r="A1810" s="51" t="s">
        <v>35</v>
      </c>
      <c r="B1810" s="51" t="s">
        <v>351</v>
      </c>
      <c r="C1810" s="36" t="s">
        <v>2204</v>
      </c>
      <c r="D1810" s="36" t="s">
        <v>2124</v>
      </c>
      <c r="E1810" s="37" t="n">
        <v>73.2</v>
      </c>
      <c r="F1810" s="36" t="s">
        <v>2713</v>
      </c>
      <c r="G1810" s="52" t="n">
        <v>21100</v>
      </c>
      <c r="H1810" s="36" t="s">
        <v>2714</v>
      </c>
      <c r="I1810" s="52" t="n">
        <v>19623</v>
      </c>
      <c r="J1810" s="51" t="s">
        <v>370</v>
      </c>
      <c r="K1810" s="53" t="n">
        <v>9</v>
      </c>
      <c r="L1810" s="54" t="n">
        <v>-0.0737125748502994</v>
      </c>
      <c r="M1810" s="55" t="n">
        <v>-1558.446</v>
      </c>
    </row>
    <row r="1811" customFormat="false" ht="15" hidden="false" customHeight="false" outlineLevel="0" collapsed="false">
      <c r="A1811" s="51" t="s">
        <v>35</v>
      </c>
      <c r="B1811" s="51" t="s">
        <v>351</v>
      </c>
      <c r="C1811" s="36" t="s">
        <v>2188</v>
      </c>
      <c r="D1811" s="36" t="s">
        <v>2126</v>
      </c>
      <c r="E1811" s="37" t="n">
        <v>78.4</v>
      </c>
      <c r="F1811" s="36" t="s">
        <v>1615</v>
      </c>
      <c r="G1811" s="52" t="n">
        <v>52300</v>
      </c>
      <c r="H1811" s="36" t="s">
        <v>2712</v>
      </c>
      <c r="I1811" s="52" t="n">
        <v>48639</v>
      </c>
      <c r="J1811" s="51" t="s">
        <v>370</v>
      </c>
      <c r="K1811" s="53" t="n">
        <v>2</v>
      </c>
      <c r="L1811" s="54" t="n">
        <v>-0.0737125748502994</v>
      </c>
      <c r="M1811" s="55" t="n">
        <v>-3862.878</v>
      </c>
    </row>
    <row r="1812" customFormat="false" ht="15" hidden="false" customHeight="false" outlineLevel="0" collapsed="false">
      <c r="A1812" s="51" t="s">
        <v>35</v>
      </c>
      <c r="B1812" s="51" t="s">
        <v>351</v>
      </c>
      <c r="C1812" s="36" t="s">
        <v>2715</v>
      </c>
      <c r="D1812" s="36" t="s">
        <v>2714</v>
      </c>
      <c r="E1812" s="37" t="n">
        <v>77.8</v>
      </c>
      <c r="F1812" s="36" t="s">
        <v>1619</v>
      </c>
      <c r="G1812" s="52" t="n">
        <v>16570</v>
      </c>
      <c r="H1812" s="36" t="s">
        <v>1652</v>
      </c>
      <c r="I1812" s="52" t="n">
        <v>19210</v>
      </c>
      <c r="J1812" s="36" t="s">
        <v>356</v>
      </c>
      <c r="K1812" s="53" t="n">
        <v>62</v>
      </c>
      <c r="L1812" s="56" t="n">
        <v>0.154696039423868</v>
      </c>
      <c r="M1812" s="55" t="n">
        <v>4492201.56</v>
      </c>
    </row>
    <row r="1813" customFormat="false" ht="15" hidden="false" customHeight="false" outlineLevel="0" collapsed="false">
      <c r="A1813" s="51" t="s">
        <v>35</v>
      </c>
      <c r="B1813" s="51" t="s">
        <v>351</v>
      </c>
      <c r="C1813" s="36" t="s">
        <v>2209</v>
      </c>
      <c r="D1813" s="36" t="s">
        <v>1619</v>
      </c>
      <c r="E1813" s="37" t="n">
        <v>84.1</v>
      </c>
      <c r="F1813" s="36" t="s">
        <v>1620</v>
      </c>
      <c r="G1813" s="52" t="n">
        <v>14350</v>
      </c>
      <c r="H1813" s="36" t="s">
        <v>1635</v>
      </c>
      <c r="I1813" s="52" t="n">
        <v>13345.5</v>
      </c>
      <c r="J1813" s="51" t="s">
        <v>370</v>
      </c>
      <c r="K1813" s="53" t="n">
        <v>14</v>
      </c>
      <c r="L1813" s="54" t="n">
        <v>-0.0737125748502994</v>
      </c>
      <c r="M1813" s="55" t="n">
        <v>-92210.517</v>
      </c>
    </row>
    <row r="1814" customFormat="false" ht="15" hidden="false" customHeight="false" outlineLevel="0" collapsed="false">
      <c r="A1814" s="51" t="s">
        <v>35</v>
      </c>
      <c r="B1814" s="51" t="s">
        <v>351</v>
      </c>
      <c r="C1814" s="36" t="s">
        <v>2415</v>
      </c>
      <c r="D1814" s="36" t="s">
        <v>2716</v>
      </c>
      <c r="E1814" s="37" t="n">
        <v>85.2</v>
      </c>
      <c r="F1814" s="36" t="s">
        <v>2127</v>
      </c>
      <c r="G1814" s="52" t="n">
        <v>38050</v>
      </c>
      <c r="H1814" s="36" t="s">
        <v>1583</v>
      </c>
      <c r="I1814" s="52" t="n">
        <v>35386.5</v>
      </c>
      <c r="J1814" s="51" t="s">
        <v>370</v>
      </c>
      <c r="K1814" s="53" t="n">
        <v>7</v>
      </c>
      <c r="L1814" s="54" t="n">
        <v>-0.0737125748502994</v>
      </c>
      <c r="M1814" s="55" t="n">
        <v>-1734000.141</v>
      </c>
    </row>
    <row r="1815" customFormat="false" ht="15" hidden="false" customHeight="false" outlineLevel="0" collapsed="false">
      <c r="A1815" s="51" t="s">
        <v>35</v>
      </c>
      <c r="B1815" s="51" t="s">
        <v>351</v>
      </c>
      <c r="C1815" s="36" t="s">
        <v>2568</v>
      </c>
      <c r="D1815" s="36" t="s">
        <v>1624</v>
      </c>
      <c r="E1815" s="37" t="n">
        <v>91</v>
      </c>
      <c r="F1815" s="36" t="s">
        <v>1632</v>
      </c>
      <c r="G1815" s="52" t="n">
        <v>88000</v>
      </c>
      <c r="H1815" s="36" t="s">
        <v>2717</v>
      </c>
      <c r="I1815" s="52" t="n">
        <v>105600</v>
      </c>
      <c r="J1815" s="36" t="s">
        <v>356</v>
      </c>
      <c r="K1815" s="53" t="n">
        <v>44</v>
      </c>
      <c r="L1815" s="56" t="n">
        <v>0.195209580838323</v>
      </c>
      <c r="M1815" s="55" t="n">
        <v>172128</v>
      </c>
    </row>
    <row r="1816" customFormat="false" ht="15" hidden="false" customHeight="false" outlineLevel="0" collapsed="false">
      <c r="A1816" s="51" t="s">
        <v>35</v>
      </c>
      <c r="B1816" s="51" t="s">
        <v>351</v>
      </c>
      <c r="C1816" s="36" t="s">
        <v>2579</v>
      </c>
      <c r="D1816" s="36" t="s">
        <v>1635</v>
      </c>
      <c r="E1816" s="37" t="n">
        <v>100</v>
      </c>
      <c r="F1816" s="36" t="s">
        <v>1605</v>
      </c>
      <c r="G1816" s="52" t="n">
        <v>1256000</v>
      </c>
      <c r="H1816" s="36" t="s">
        <v>2131</v>
      </c>
      <c r="I1816" s="52" t="n">
        <v>1168080</v>
      </c>
      <c r="J1816" s="51" t="s">
        <v>370</v>
      </c>
      <c r="K1816" s="53" t="n">
        <v>4</v>
      </c>
      <c r="L1816" s="54" t="n">
        <v>-0.0737125748502994</v>
      </c>
      <c r="M1816" s="55" t="n">
        <v>-2226435.84</v>
      </c>
    </row>
    <row r="1817" customFormat="false" ht="15" hidden="false" customHeight="false" outlineLevel="0" collapsed="false">
      <c r="A1817" s="51" t="s">
        <v>35</v>
      </c>
      <c r="B1817" s="51" t="s">
        <v>351</v>
      </c>
      <c r="C1817" s="36" t="s">
        <v>2718</v>
      </c>
      <c r="D1817" s="36" t="s">
        <v>1605</v>
      </c>
      <c r="E1817" s="37" t="n">
        <v>93.7</v>
      </c>
      <c r="F1817" s="36" t="s">
        <v>1583</v>
      </c>
      <c r="G1817" s="52" t="n">
        <v>30150</v>
      </c>
      <c r="H1817" s="36" t="s">
        <v>1681</v>
      </c>
      <c r="I1817" s="52" t="n">
        <v>34000</v>
      </c>
      <c r="J1817" s="36" t="s">
        <v>356</v>
      </c>
      <c r="K1817" s="53" t="n">
        <v>64</v>
      </c>
      <c r="L1817" s="56" t="n">
        <v>0.123193083153759</v>
      </c>
      <c r="M1817" s="55" t="n">
        <v>7443.4</v>
      </c>
    </row>
    <row r="1818" customFormat="false" ht="15" hidden="false" customHeight="false" outlineLevel="0" collapsed="false">
      <c r="A1818" s="51" t="s">
        <v>35</v>
      </c>
      <c r="B1818" s="51" t="s">
        <v>351</v>
      </c>
      <c r="C1818" s="36" t="s">
        <v>2377</v>
      </c>
      <c r="D1818" s="36" t="s">
        <v>1583</v>
      </c>
      <c r="E1818" s="37" t="n">
        <v>84.7</v>
      </c>
      <c r="F1818" s="36" t="s">
        <v>2130</v>
      </c>
      <c r="G1818" s="52" t="n">
        <v>88000</v>
      </c>
      <c r="H1818" s="36" t="s">
        <v>2697</v>
      </c>
      <c r="I1818" s="52" t="n">
        <v>81840</v>
      </c>
      <c r="J1818" s="51" t="s">
        <v>370</v>
      </c>
      <c r="K1818" s="53" t="n">
        <v>3</v>
      </c>
      <c r="L1818" s="54" t="n">
        <v>-0.0737125748502994</v>
      </c>
      <c r="M1818" s="55" t="n">
        <v>-1605420.96</v>
      </c>
    </row>
    <row r="1819" customFormat="false" ht="15" hidden="false" customHeight="false" outlineLevel="0" collapsed="false">
      <c r="A1819" s="51" t="s">
        <v>35</v>
      </c>
      <c r="B1819" s="51" t="s">
        <v>351</v>
      </c>
      <c r="C1819" s="36" t="s">
        <v>2236</v>
      </c>
      <c r="D1819" s="36" t="s">
        <v>1626</v>
      </c>
      <c r="E1819" s="37" t="n">
        <v>85.2</v>
      </c>
      <c r="F1819" s="36" t="s">
        <v>1584</v>
      </c>
      <c r="G1819" s="52" t="n">
        <v>64600</v>
      </c>
      <c r="H1819" s="36" t="s">
        <v>1643</v>
      </c>
      <c r="I1819" s="52" t="n">
        <v>59500</v>
      </c>
      <c r="J1819" s="51" t="s">
        <v>370</v>
      </c>
      <c r="K1819" s="53" t="n">
        <v>8</v>
      </c>
      <c r="L1819" s="54" t="n">
        <v>-0.0826242252337431</v>
      </c>
      <c r="M1819" s="55" t="n">
        <v>-2508305.8</v>
      </c>
    </row>
    <row r="1820" customFormat="false" ht="15" hidden="false" customHeight="false" outlineLevel="0" collapsed="false">
      <c r="A1820" s="51" t="s">
        <v>35</v>
      </c>
      <c r="B1820" s="51" t="s">
        <v>351</v>
      </c>
      <c r="C1820" s="36" t="s">
        <v>2655</v>
      </c>
      <c r="D1820" s="36" t="s">
        <v>1626</v>
      </c>
      <c r="E1820" s="37" t="n">
        <v>91</v>
      </c>
      <c r="F1820" s="36" t="s">
        <v>1584</v>
      </c>
      <c r="G1820" s="52" t="n">
        <v>37200</v>
      </c>
      <c r="H1820" s="36" t="s">
        <v>1681</v>
      </c>
      <c r="I1820" s="52" t="n">
        <v>46600</v>
      </c>
      <c r="J1820" s="36" t="s">
        <v>356</v>
      </c>
      <c r="K1820" s="53" t="n">
        <v>59</v>
      </c>
      <c r="L1820" s="56" t="n">
        <v>0.24768742085721</v>
      </c>
      <c r="M1820" s="55" t="n">
        <v>7358222.8</v>
      </c>
    </row>
    <row r="1821" customFormat="false" ht="15" hidden="false" customHeight="false" outlineLevel="0" collapsed="false">
      <c r="A1821" s="51" t="s">
        <v>35</v>
      </c>
      <c r="B1821" s="51" t="s">
        <v>351</v>
      </c>
      <c r="C1821" s="36" t="s">
        <v>2248</v>
      </c>
      <c r="D1821" s="36" t="s">
        <v>1641</v>
      </c>
      <c r="E1821" s="37" t="n">
        <v>84.7</v>
      </c>
      <c r="F1821" s="36" t="s">
        <v>1630</v>
      </c>
      <c r="G1821" s="52" t="n">
        <v>62500</v>
      </c>
      <c r="H1821" s="36" t="s">
        <v>1655</v>
      </c>
      <c r="I1821" s="52" t="n">
        <v>59600</v>
      </c>
      <c r="J1821" s="36" t="s">
        <v>356</v>
      </c>
      <c r="K1821" s="53" t="n">
        <v>17</v>
      </c>
      <c r="L1821" s="54" t="n">
        <v>-0.0502067864271457</v>
      </c>
      <c r="M1821" s="55" t="n">
        <v>-729454.4</v>
      </c>
    </row>
    <row r="1822" customFormat="false" ht="15" hidden="false" customHeight="false" outlineLevel="0" collapsed="false">
      <c r="A1822" s="51" t="s">
        <v>35</v>
      </c>
      <c r="B1822" s="51" t="s">
        <v>351</v>
      </c>
      <c r="C1822" s="36" t="s">
        <v>2176</v>
      </c>
      <c r="D1822" s="36" t="s">
        <v>1645</v>
      </c>
      <c r="E1822" s="37" t="n">
        <v>85.3</v>
      </c>
      <c r="F1822" s="36" t="s">
        <v>1646</v>
      </c>
      <c r="G1822" s="52" t="n">
        <v>377000</v>
      </c>
      <c r="H1822" s="36" t="s">
        <v>1639</v>
      </c>
      <c r="I1822" s="52" t="n">
        <v>350610</v>
      </c>
      <c r="J1822" s="51" t="s">
        <v>370</v>
      </c>
      <c r="K1822" s="53" t="n">
        <v>4</v>
      </c>
      <c r="L1822" s="54" t="n">
        <v>-0.0737125748502994</v>
      </c>
      <c r="M1822" s="55" t="n">
        <v>-2227617.6</v>
      </c>
    </row>
    <row r="1823" customFormat="false" ht="15" hidden="false" customHeight="false" outlineLevel="0" collapsed="false">
      <c r="A1823" s="51" t="s">
        <v>35</v>
      </c>
      <c r="B1823" s="51" t="s">
        <v>351</v>
      </c>
      <c r="C1823" s="36" t="s">
        <v>2439</v>
      </c>
      <c r="D1823" s="36" t="s">
        <v>1646</v>
      </c>
      <c r="E1823" s="37" t="n">
        <v>78.9</v>
      </c>
      <c r="F1823" s="36" t="s">
        <v>1643</v>
      </c>
      <c r="G1823" s="52" t="n">
        <v>26500</v>
      </c>
      <c r="H1823" s="36" t="s">
        <v>1639</v>
      </c>
      <c r="I1823" s="52" t="n">
        <v>24645</v>
      </c>
      <c r="J1823" s="51" t="s">
        <v>370</v>
      </c>
      <c r="K1823" s="53" t="n">
        <v>3</v>
      </c>
      <c r="L1823" s="54" t="n">
        <v>-0.0737125748502994</v>
      </c>
      <c r="M1823" s="55" t="n">
        <v>-2078641.98</v>
      </c>
    </row>
    <row r="1824" customFormat="false" ht="15" hidden="false" customHeight="false" outlineLevel="0" collapsed="false">
      <c r="A1824" s="51" t="s">
        <v>35</v>
      </c>
      <c r="B1824" s="51" t="s">
        <v>351</v>
      </c>
      <c r="C1824" s="36" t="s">
        <v>2701</v>
      </c>
      <c r="D1824" s="36" t="s">
        <v>1642</v>
      </c>
      <c r="E1824" s="37" t="n">
        <v>95.3</v>
      </c>
      <c r="F1824" s="36" t="s">
        <v>1651</v>
      </c>
      <c r="G1824" s="52" t="n">
        <v>63000</v>
      </c>
      <c r="H1824" s="36" t="s">
        <v>2125</v>
      </c>
      <c r="I1824" s="52" t="n">
        <v>58590</v>
      </c>
      <c r="J1824" s="51" t="s">
        <v>370</v>
      </c>
      <c r="K1824" s="53" t="n">
        <v>9</v>
      </c>
      <c r="L1824" s="54" t="n">
        <v>-0.0737125748502996</v>
      </c>
      <c r="M1824" s="55" t="n">
        <v>-2140462.8</v>
      </c>
    </row>
    <row r="1825" customFormat="false" ht="15" hidden="false" customHeight="false" outlineLevel="0" collapsed="false">
      <c r="A1825" s="51" t="s">
        <v>35</v>
      </c>
      <c r="B1825" s="51" t="s">
        <v>351</v>
      </c>
      <c r="C1825" s="36" t="s">
        <v>2669</v>
      </c>
      <c r="D1825" s="36" t="s">
        <v>1653</v>
      </c>
      <c r="E1825" s="37" t="n">
        <v>83.8</v>
      </c>
      <c r="F1825" s="36" t="s">
        <v>1644</v>
      </c>
      <c r="G1825" s="52" t="n">
        <v>147500</v>
      </c>
      <c r="H1825" s="36" t="s">
        <v>1656</v>
      </c>
      <c r="I1825" s="52" t="n">
        <v>137175</v>
      </c>
      <c r="J1825" s="51" t="s">
        <v>370</v>
      </c>
      <c r="K1825" s="53" t="n">
        <v>5</v>
      </c>
      <c r="L1825" s="54" t="n">
        <v>-0.0737125748502994</v>
      </c>
      <c r="M1825" s="55" t="n">
        <v>-2189764.35</v>
      </c>
    </row>
    <row r="1826" customFormat="false" ht="15" hidden="false" customHeight="false" outlineLevel="0" collapsed="false">
      <c r="A1826" s="51" t="s">
        <v>35</v>
      </c>
      <c r="B1826" s="51" t="s">
        <v>351</v>
      </c>
      <c r="C1826" s="36" t="s">
        <v>2401</v>
      </c>
      <c r="D1826" s="36" t="s">
        <v>1653</v>
      </c>
      <c r="E1826" s="37" t="n">
        <v>94.8</v>
      </c>
      <c r="F1826" s="36" t="s">
        <v>1644</v>
      </c>
      <c r="G1826" s="52" t="n">
        <v>1626000</v>
      </c>
      <c r="H1826" s="36" t="s">
        <v>2719</v>
      </c>
      <c r="I1826" s="52" t="n">
        <v>1512180</v>
      </c>
      <c r="J1826" s="51" t="s">
        <v>370</v>
      </c>
      <c r="K1826" s="53" t="n">
        <v>17</v>
      </c>
      <c r="L1826" s="54" t="n">
        <v>-0.0737125748502994</v>
      </c>
      <c r="M1826" s="55" t="n">
        <v>-2041638.12</v>
      </c>
    </row>
    <row r="1827" customFormat="false" ht="15" hidden="false" customHeight="false" outlineLevel="0" collapsed="false">
      <c r="A1827" s="51" t="s">
        <v>35</v>
      </c>
      <c r="B1827" s="51" t="s">
        <v>351</v>
      </c>
      <c r="C1827" s="36" t="s">
        <v>2720</v>
      </c>
      <c r="D1827" s="36" t="s">
        <v>1653</v>
      </c>
      <c r="E1827" s="37" t="n">
        <v>79.6</v>
      </c>
      <c r="F1827" s="36" t="s">
        <v>1644</v>
      </c>
      <c r="G1827" s="52" t="n">
        <v>27850</v>
      </c>
      <c r="H1827" s="36" t="s">
        <v>2135</v>
      </c>
      <c r="I1827" s="52" t="n">
        <v>26500</v>
      </c>
      <c r="J1827" s="36" t="s">
        <v>356</v>
      </c>
      <c r="K1827" s="53" t="n">
        <v>18</v>
      </c>
      <c r="L1827" s="54" t="n">
        <v>-0.0522724747990554</v>
      </c>
      <c r="M1827" s="55" t="n">
        <v>-1524341.5</v>
      </c>
    </row>
    <row r="1828" customFormat="false" ht="15" hidden="false" customHeight="false" outlineLevel="0" collapsed="false">
      <c r="A1828" s="51" t="s">
        <v>35</v>
      </c>
      <c r="B1828" s="51" t="s">
        <v>351</v>
      </c>
      <c r="C1828" s="36" t="s">
        <v>2176</v>
      </c>
      <c r="D1828" s="36" t="s">
        <v>1653</v>
      </c>
      <c r="E1828" s="37" t="n">
        <v>89.5</v>
      </c>
      <c r="F1828" s="36" t="s">
        <v>1644</v>
      </c>
      <c r="G1828" s="52" t="n">
        <v>404000</v>
      </c>
      <c r="H1828" s="36" t="s">
        <v>1660</v>
      </c>
      <c r="I1828" s="52" t="n">
        <v>413000</v>
      </c>
      <c r="J1828" s="36" t="s">
        <v>356</v>
      </c>
      <c r="K1828" s="53" t="n">
        <v>44</v>
      </c>
      <c r="L1828" s="56" t="n">
        <v>0.0181962807059149</v>
      </c>
      <c r="M1828" s="55" t="n">
        <v>515620</v>
      </c>
    </row>
    <row r="1829" customFormat="false" ht="15" hidden="false" customHeight="false" outlineLevel="0" collapsed="false">
      <c r="A1829" s="51" t="s">
        <v>35</v>
      </c>
      <c r="B1829" s="51" t="s">
        <v>351</v>
      </c>
      <c r="C1829" s="36" t="s">
        <v>2256</v>
      </c>
      <c r="D1829" s="36" t="s">
        <v>1653</v>
      </c>
      <c r="E1829" s="37" t="n">
        <v>71.7</v>
      </c>
      <c r="F1829" s="36" t="s">
        <v>1644</v>
      </c>
      <c r="G1829" s="52" t="n">
        <v>206500</v>
      </c>
      <c r="H1829" s="36" t="s">
        <v>2721</v>
      </c>
      <c r="I1829" s="52" t="n">
        <v>253000</v>
      </c>
      <c r="J1829" s="36" t="s">
        <v>356</v>
      </c>
      <c r="K1829" s="53" t="n">
        <v>75</v>
      </c>
      <c r="L1829" s="56" t="n">
        <v>0.220290653559709</v>
      </c>
      <c r="M1829" s="55" t="n">
        <v>1959983</v>
      </c>
    </row>
    <row r="1830" customFormat="false" ht="15" hidden="false" customHeight="false" outlineLevel="0" collapsed="false">
      <c r="A1830" s="51" t="s">
        <v>35</v>
      </c>
      <c r="B1830" s="51" t="s">
        <v>351</v>
      </c>
      <c r="C1830" s="36" t="s">
        <v>2722</v>
      </c>
      <c r="D1830" s="36" t="s">
        <v>1644</v>
      </c>
      <c r="E1830" s="37" t="n">
        <v>99</v>
      </c>
      <c r="F1830" s="36" t="s">
        <v>2723</v>
      </c>
      <c r="G1830" s="52" t="n">
        <v>91200</v>
      </c>
      <c r="H1830" s="36" t="s">
        <v>2724</v>
      </c>
      <c r="I1830" s="52" t="n">
        <v>84816</v>
      </c>
      <c r="J1830" s="51" t="s">
        <v>370</v>
      </c>
      <c r="K1830" s="53" t="n">
        <v>15</v>
      </c>
      <c r="L1830" s="54" t="n">
        <v>-0.0737125748502993</v>
      </c>
      <c r="M1830" s="55" t="n">
        <v>-6736.03199999999</v>
      </c>
    </row>
    <row r="1831" customFormat="false" ht="15" hidden="false" customHeight="false" outlineLevel="0" collapsed="false">
      <c r="A1831" s="51" t="s">
        <v>35</v>
      </c>
      <c r="B1831" s="51" t="s">
        <v>351</v>
      </c>
      <c r="C1831" s="36" t="s">
        <v>2725</v>
      </c>
      <c r="D1831" s="36" t="s">
        <v>1656</v>
      </c>
      <c r="E1831" s="37" t="n">
        <v>81.7</v>
      </c>
      <c r="F1831" s="36" t="s">
        <v>2125</v>
      </c>
      <c r="G1831" s="52" t="n">
        <v>22750</v>
      </c>
      <c r="H1831" s="36" t="s">
        <v>1672</v>
      </c>
      <c r="I1831" s="52" t="n">
        <v>22350</v>
      </c>
      <c r="J1831" s="36" t="s">
        <v>356</v>
      </c>
      <c r="K1831" s="53" t="n">
        <v>22</v>
      </c>
      <c r="L1831" s="54" t="n">
        <v>-0.0215042442587353</v>
      </c>
      <c r="M1831" s="55" t="n">
        <v>-615691.199999999</v>
      </c>
    </row>
    <row r="1832" customFormat="false" ht="15" hidden="false" customHeight="false" outlineLevel="0" collapsed="false">
      <c r="A1832" s="51" t="s">
        <v>35</v>
      </c>
      <c r="B1832" s="51" t="s">
        <v>351</v>
      </c>
      <c r="C1832" s="36" t="s">
        <v>2223</v>
      </c>
      <c r="D1832" s="36" t="s">
        <v>1656</v>
      </c>
      <c r="E1832" s="37" t="n">
        <v>71.7</v>
      </c>
      <c r="F1832" s="36" t="s">
        <v>2125</v>
      </c>
      <c r="G1832" s="52" t="n">
        <v>180200</v>
      </c>
      <c r="H1832" s="36" t="s">
        <v>2726</v>
      </c>
      <c r="I1832" s="52" t="n">
        <v>208000</v>
      </c>
      <c r="J1832" s="36" t="s">
        <v>356</v>
      </c>
      <c r="K1832" s="53" t="n">
        <v>47</v>
      </c>
      <c r="L1832" s="56" t="n">
        <v>0.149665153599571</v>
      </c>
      <c r="M1832" s="55" t="n">
        <v>4323776</v>
      </c>
    </row>
    <row r="1833" customFormat="false" ht="15" hidden="false" customHeight="false" outlineLevel="0" collapsed="false">
      <c r="A1833" s="51" t="s">
        <v>35</v>
      </c>
      <c r="B1833" s="51" t="s">
        <v>351</v>
      </c>
      <c r="C1833" s="36" t="s">
        <v>2727</v>
      </c>
      <c r="D1833" s="36" t="s">
        <v>2125</v>
      </c>
      <c r="E1833" s="37" t="n">
        <v>100</v>
      </c>
      <c r="F1833" s="36" t="s">
        <v>2134</v>
      </c>
      <c r="G1833" s="52" t="n">
        <v>27950</v>
      </c>
      <c r="H1833" s="36" t="s">
        <v>2129</v>
      </c>
      <c r="I1833" s="52" t="n">
        <v>25993.5</v>
      </c>
      <c r="J1833" s="51" t="s">
        <v>370</v>
      </c>
      <c r="K1833" s="53" t="n">
        <v>14</v>
      </c>
      <c r="L1833" s="54" t="n">
        <v>-0.0737125748502994</v>
      </c>
      <c r="M1833" s="55" t="n">
        <v>-2153155.641</v>
      </c>
    </row>
    <row r="1834" customFormat="false" ht="15" hidden="false" customHeight="false" outlineLevel="0" collapsed="false">
      <c r="A1834" s="51" t="s">
        <v>35</v>
      </c>
      <c r="B1834" s="51" t="s">
        <v>351</v>
      </c>
      <c r="C1834" s="36" t="s">
        <v>2728</v>
      </c>
      <c r="D1834" s="36" t="s">
        <v>2125</v>
      </c>
      <c r="E1834" s="37" t="n">
        <v>85.3</v>
      </c>
      <c r="F1834" s="36" t="s">
        <v>2134</v>
      </c>
      <c r="G1834" s="52" t="n">
        <v>143500</v>
      </c>
      <c r="H1834" s="36" t="s">
        <v>1690</v>
      </c>
      <c r="I1834" s="52" t="n">
        <v>191200</v>
      </c>
      <c r="J1834" s="36" t="s">
        <v>356</v>
      </c>
      <c r="K1834" s="53" t="n">
        <v>68</v>
      </c>
      <c r="L1834" s="56" t="n">
        <v>0.327085202417465</v>
      </c>
      <c r="M1834" s="55" t="n">
        <v>3574325.6</v>
      </c>
    </row>
    <row r="1835" customFormat="false" ht="15" hidden="false" customHeight="false" outlineLevel="0" collapsed="false">
      <c r="A1835" s="51" t="s">
        <v>35</v>
      </c>
      <c r="B1835" s="51" t="s">
        <v>351</v>
      </c>
      <c r="C1835" s="36" t="s">
        <v>2576</v>
      </c>
      <c r="D1835" s="36" t="s">
        <v>2134</v>
      </c>
      <c r="E1835" s="37" t="n">
        <v>93.2</v>
      </c>
      <c r="F1835" s="36" t="s">
        <v>1658</v>
      </c>
      <c r="G1835" s="52" t="n">
        <v>69200</v>
      </c>
      <c r="H1835" s="36" t="s">
        <v>2729</v>
      </c>
      <c r="I1835" s="52" t="n">
        <v>119200</v>
      </c>
      <c r="J1835" s="36" t="s">
        <v>356</v>
      </c>
      <c r="K1835" s="53" t="n">
        <v>71</v>
      </c>
      <c r="L1835" s="56" t="n">
        <v>0.71566693203189</v>
      </c>
      <c r="M1835" s="55" t="n">
        <v>49623.2</v>
      </c>
    </row>
    <row r="1836" customFormat="false" ht="15" hidden="false" customHeight="false" outlineLevel="0" collapsed="false">
      <c r="A1836" s="51" t="s">
        <v>35</v>
      </c>
      <c r="B1836" s="51" t="s">
        <v>351</v>
      </c>
      <c r="C1836" s="36" t="s">
        <v>2231</v>
      </c>
      <c r="D1836" s="36" t="s">
        <v>1658</v>
      </c>
      <c r="E1836" s="37" t="n">
        <v>93.2</v>
      </c>
      <c r="F1836" s="36" t="s">
        <v>1612</v>
      </c>
      <c r="G1836" s="52" t="n">
        <v>22535.029296875</v>
      </c>
      <c r="H1836" s="36" t="s">
        <v>2730</v>
      </c>
      <c r="I1836" s="52" t="n">
        <v>20957.5772460938</v>
      </c>
      <c r="J1836" s="51" t="s">
        <v>370</v>
      </c>
      <c r="K1836" s="53" t="n">
        <v>10</v>
      </c>
      <c r="L1836" s="54" t="n">
        <v>-0.0737125748502994</v>
      </c>
      <c r="M1836" s="55" t="n">
        <v>-1664.43726386719</v>
      </c>
    </row>
    <row r="1837" customFormat="false" ht="15" hidden="false" customHeight="false" outlineLevel="0" collapsed="false">
      <c r="A1837" s="51" t="s">
        <v>35</v>
      </c>
      <c r="B1837" s="51" t="s">
        <v>351</v>
      </c>
      <c r="C1837" s="36" t="s">
        <v>2701</v>
      </c>
      <c r="D1837" s="36" t="s">
        <v>2724</v>
      </c>
      <c r="E1837" s="37" t="n">
        <v>97.4</v>
      </c>
      <c r="F1837" s="36" t="s">
        <v>2719</v>
      </c>
      <c r="G1837" s="52" t="n">
        <v>72400</v>
      </c>
      <c r="H1837" s="36" t="s">
        <v>1606</v>
      </c>
      <c r="I1837" s="52" t="n">
        <v>67332</v>
      </c>
      <c r="J1837" s="51" t="s">
        <v>370</v>
      </c>
      <c r="K1837" s="53" t="n">
        <v>9</v>
      </c>
      <c r="L1837" s="54" t="n">
        <v>-0.0737125748502995</v>
      </c>
      <c r="M1837" s="55" t="n">
        <v>-5347.46400000001</v>
      </c>
    </row>
    <row r="1838" customFormat="false" ht="15" hidden="false" customHeight="false" outlineLevel="0" collapsed="false">
      <c r="A1838" s="51" t="s">
        <v>35</v>
      </c>
      <c r="B1838" s="51" t="s">
        <v>351</v>
      </c>
      <c r="C1838" s="36" t="s">
        <v>2191</v>
      </c>
      <c r="D1838" s="36" t="s">
        <v>2730</v>
      </c>
      <c r="E1838" s="37" t="n">
        <v>96.8</v>
      </c>
      <c r="F1838" s="36" t="s">
        <v>2135</v>
      </c>
      <c r="G1838" s="52" t="n">
        <v>67000</v>
      </c>
      <c r="H1838" s="36" t="s">
        <v>2129</v>
      </c>
      <c r="I1838" s="52" t="n">
        <v>62310</v>
      </c>
      <c r="J1838" s="51" t="s">
        <v>370</v>
      </c>
      <c r="K1838" s="53" t="n">
        <v>2</v>
      </c>
      <c r="L1838" s="54" t="n">
        <v>-0.0737125748502995</v>
      </c>
      <c r="M1838" s="55" t="n">
        <v>-2221930.38</v>
      </c>
    </row>
    <row r="1839" customFormat="false" ht="15" hidden="false" customHeight="false" outlineLevel="0" collapsed="false">
      <c r="A1839" s="51" t="s">
        <v>35</v>
      </c>
      <c r="B1839" s="51" t="s">
        <v>351</v>
      </c>
      <c r="C1839" s="36" t="s">
        <v>2731</v>
      </c>
      <c r="D1839" s="36" t="s">
        <v>2730</v>
      </c>
      <c r="E1839" s="37" t="n">
        <v>85.8</v>
      </c>
      <c r="F1839" s="36" t="s">
        <v>2135</v>
      </c>
      <c r="G1839" s="52" t="n">
        <v>28800</v>
      </c>
      <c r="H1839" s="36" t="s">
        <v>2129</v>
      </c>
      <c r="I1839" s="52" t="n">
        <v>26784</v>
      </c>
      <c r="J1839" s="51" t="s">
        <v>370</v>
      </c>
      <c r="K1839" s="53" t="n">
        <v>2</v>
      </c>
      <c r="L1839" s="54" t="n">
        <v>-0.0737125748502994</v>
      </c>
      <c r="M1839" s="55" t="n">
        <v>-1708115.904</v>
      </c>
    </row>
    <row r="1840" customFormat="false" ht="15" hidden="false" customHeight="false" outlineLevel="0" collapsed="false">
      <c r="A1840" s="51" t="s">
        <v>35</v>
      </c>
      <c r="B1840" s="51" t="s">
        <v>351</v>
      </c>
      <c r="C1840" s="36" t="s">
        <v>2732</v>
      </c>
      <c r="D1840" s="36" t="s">
        <v>2733</v>
      </c>
      <c r="E1840" s="37" t="n">
        <v>78.4</v>
      </c>
      <c r="F1840" s="36" t="s">
        <v>1663</v>
      </c>
      <c r="G1840" s="52" t="n">
        <v>6370</v>
      </c>
      <c r="H1840" s="36" t="s">
        <v>1663</v>
      </c>
      <c r="I1840" s="52" t="n">
        <v>5924.1</v>
      </c>
      <c r="J1840" s="51" t="s">
        <v>370</v>
      </c>
      <c r="K1840" s="53" t="n">
        <v>1</v>
      </c>
      <c r="L1840" s="54" t="n">
        <v>-0.0737125748502996</v>
      </c>
      <c r="M1840" s="55" t="n">
        <v>-2077205.40300001</v>
      </c>
    </row>
    <row r="1841" customFormat="false" ht="15" hidden="false" customHeight="false" outlineLevel="0" collapsed="false">
      <c r="A1841" s="51" t="s">
        <v>35</v>
      </c>
      <c r="B1841" s="51" t="s">
        <v>351</v>
      </c>
      <c r="C1841" s="36" t="s">
        <v>2731</v>
      </c>
      <c r="D1841" s="36" t="s">
        <v>1663</v>
      </c>
      <c r="E1841" s="37" t="n">
        <v>88.4</v>
      </c>
      <c r="F1841" s="36" t="s">
        <v>1648</v>
      </c>
      <c r="G1841" s="52" t="n">
        <v>30950</v>
      </c>
      <c r="H1841" s="36" t="s">
        <v>2734</v>
      </c>
      <c r="I1841" s="52" t="n">
        <v>45500</v>
      </c>
      <c r="J1841" s="36" t="s">
        <v>356</v>
      </c>
      <c r="K1841" s="53" t="n">
        <v>61</v>
      </c>
      <c r="L1841" s="56" t="n">
        <v>0.464244370709308</v>
      </c>
      <c r="M1841" s="55" t="n">
        <v>13821216</v>
      </c>
    </row>
    <row r="1842" customFormat="false" ht="15" hidden="false" customHeight="false" outlineLevel="0" collapsed="false">
      <c r="A1842" s="51" t="s">
        <v>35</v>
      </c>
      <c r="B1842" s="51" t="s">
        <v>351</v>
      </c>
      <c r="C1842" s="36" t="s">
        <v>2600</v>
      </c>
      <c r="D1842" s="36" t="s">
        <v>1648</v>
      </c>
      <c r="E1842" s="37" t="n">
        <v>95.2</v>
      </c>
      <c r="F1842" s="36" t="s">
        <v>1606</v>
      </c>
      <c r="G1842" s="52" t="n">
        <v>245000</v>
      </c>
      <c r="H1842" s="36" t="s">
        <v>2735</v>
      </c>
      <c r="I1842" s="52" t="n">
        <v>281500</v>
      </c>
      <c r="J1842" s="36" t="s">
        <v>356</v>
      </c>
      <c r="K1842" s="53" t="n">
        <v>48</v>
      </c>
      <c r="L1842" s="56" t="n">
        <v>0.144392846959143</v>
      </c>
      <c r="M1842" s="55" t="n">
        <v>4182746</v>
      </c>
    </row>
    <row r="1843" customFormat="false" ht="15" hidden="false" customHeight="false" outlineLevel="0" collapsed="false">
      <c r="A1843" s="51" t="s">
        <v>35</v>
      </c>
      <c r="B1843" s="51" t="s">
        <v>351</v>
      </c>
      <c r="C1843" s="36" t="s">
        <v>2169</v>
      </c>
      <c r="D1843" s="36" t="s">
        <v>1648</v>
      </c>
      <c r="E1843" s="37" t="n">
        <v>91.5</v>
      </c>
      <c r="F1843" s="36" t="s">
        <v>1606</v>
      </c>
      <c r="G1843" s="52" t="n">
        <v>426000</v>
      </c>
      <c r="H1843" s="36" t="s">
        <v>2735</v>
      </c>
      <c r="I1843" s="52" t="n">
        <v>530000</v>
      </c>
      <c r="J1843" s="36" t="s">
        <v>356</v>
      </c>
      <c r="K1843" s="53" t="n">
        <v>48</v>
      </c>
      <c r="L1843" s="56" t="n">
        <v>0.239164862762737</v>
      </c>
      <c r="M1843" s="55" t="n">
        <v>3981432</v>
      </c>
    </row>
    <row r="1844" customFormat="false" ht="15" hidden="false" customHeight="false" outlineLevel="0" collapsed="false">
      <c r="A1844" s="51" t="s">
        <v>35</v>
      </c>
      <c r="B1844" s="51" t="s">
        <v>351</v>
      </c>
      <c r="C1844" s="36" t="s">
        <v>2191</v>
      </c>
      <c r="D1844" s="36" t="s">
        <v>1606</v>
      </c>
      <c r="E1844" s="37" t="n">
        <v>97.9</v>
      </c>
      <c r="F1844" s="36" t="s">
        <v>1652</v>
      </c>
      <c r="G1844" s="52" t="n">
        <v>74900</v>
      </c>
      <c r="H1844" s="36" t="s">
        <v>1689</v>
      </c>
      <c r="I1844" s="52" t="n">
        <v>74200</v>
      </c>
      <c r="J1844" s="36" t="s">
        <v>356</v>
      </c>
      <c r="K1844" s="53" t="n">
        <v>30</v>
      </c>
      <c r="L1844" s="54" t="n">
        <v>-0.0133005018001381</v>
      </c>
      <c r="M1844" s="55" t="n">
        <v>-383308.800000001</v>
      </c>
    </row>
    <row r="1845" customFormat="false" ht="15" hidden="false" customHeight="false" outlineLevel="0" collapsed="false">
      <c r="A1845" s="51" t="s">
        <v>35</v>
      </c>
      <c r="B1845" s="51" t="s">
        <v>351</v>
      </c>
      <c r="C1845" s="36" t="s">
        <v>2375</v>
      </c>
      <c r="D1845" s="36" t="s">
        <v>1606</v>
      </c>
      <c r="E1845" s="37" t="n">
        <v>86.8</v>
      </c>
      <c r="F1845" s="36" t="s">
        <v>1652</v>
      </c>
      <c r="G1845" s="52" t="n">
        <v>213000</v>
      </c>
      <c r="H1845" s="36" t="s">
        <v>1689</v>
      </c>
      <c r="I1845" s="52" t="n">
        <v>211500</v>
      </c>
      <c r="J1845" s="36" t="s">
        <v>356</v>
      </c>
      <c r="K1845" s="53" t="n">
        <v>30</v>
      </c>
      <c r="L1845" s="54" t="n">
        <v>-0.0110061567006831</v>
      </c>
      <c r="M1845" s="55" t="n">
        <v>-51678</v>
      </c>
    </row>
    <row r="1846" customFormat="false" ht="15" hidden="false" customHeight="false" outlineLevel="0" collapsed="false">
      <c r="A1846" s="51" t="s">
        <v>35</v>
      </c>
      <c r="B1846" s="51" t="s">
        <v>351</v>
      </c>
      <c r="C1846" s="36" t="s">
        <v>2500</v>
      </c>
      <c r="D1846" s="36" t="s">
        <v>1652</v>
      </c>
      <c r="E1846" s="37" t="n">
        <v>71.4</v>
      </c>
      <c r="F1846" s="36" t="s">
        <v>1671</v>
      </c>
      <c r="G1846" s="52" t="n">
        <v>18650</v>
      </c>
      <c r="H1846" s="36" t="s">
        <v>1671</v>
      </c>
      <c r="I1846" s="52" t="n">
        <v>17344.5</v>
      </c>
      <c r="J1846" s="51" t="s">
        <v>370</v>
      </c>
      <c r="K1846" s="53" t="n">
        <v>1</v>
      </c>
      <c r="L1846" s="54" t="n">
        <v>-0.0737125748502995</v>
      </c>
      <c r="M1846" s="55" t="n">
        <v>-8264.93400000001</v>
      </c>
    </row>
    <row r="1847" customFormat="false" ht="15" hidden="false" customHeight="false" outlineLevel="0" collapsed="false">
      <c r="A1847" s="51" t="s">
        <v>35</v>
      </c>
      <c r="B1847" s="51" t="s">
        <v>351</v>
      </c>
      <c r="C1847" s="36" t="s">
        <v>2377</v>
      </c>
      <c r="D1847" s="36" t="s">
        <v>1671</v>
      </c>
      <c r="E1847" s="37" t="n">
        <v>86.8</v>
      </c>
      <c r="F1847" s="36" t="s">
        <v>1672</v>
      </c>
      <c r="G1847" s="52" t="n">
        <v>95400</v>
      </c>
      <c r="H1847" s="36" t="s">
        <v>1703</v>
      </c>
      <c r="I1847" s="52" t="n">
        <v>122500</v>
      </c>
      <c r="J1847" s="36" t="s">
        <v>356</v>
      </c>
      <c r="K1847" s="53" t="n">
        <v>46</v>
      </c>
      <c r="L1847" s="56" t="n">
        <v>0.278941069642685</v>
      </c>
      <c r="M1847" s="55" t="n">
        <v>7519304.4</v>
      </c>
    </row>
    <row r="1848" customFormat="false" ht="15" hidden="false" customHeight="false" outlineLevel="0" collapsed="false">
      <c r="A1848" s="51" t="s">
        <v>35</v>
      </c>
      <c r="B1848" s="51" t="s">
        <v>351</v>
      </c>
      <c r="C1848" s="36" t="s">
        <v>2642</v>
      </c>
      <c r="D1848" s="36" t="s">
        <v>1671</v>
      </c>
      <c r="E1848" s="37" t="n">
        <v>73.5</v>
      </c>
      <c r="F1848" s="36" t="s">
        <v>1672</v>
      </c>
      <c r="G1848" s="52" t="n">
        <v>40600</v>
      </c>
      <c r="H1848" s="36" t="s">
        <v>1690</v>
      </c>
      <c r="I1848" s="52" t="n">
        <v>54600</v>
      </c>
      <c r="J1848" s="36" t="s">
        <v>356</v>
      </c>
      <c r="K1848" s="53" t="n">
        <v>47</v>
      </c>
      <c r="L1848" s="56" t="n">
        <v>0.339459013008466</v>
      </c>
      <c r="M1848" s="55" t="n">
        <v>386668.8</v>
      </c>
    </row>
    <row r="1849" customFormat="false" ht="15" hidden="false" customHeight="false" outlineLevel="0" collapsed="false">
      <c r="A1849" s="51" t="s">
        <v>35</v>
      </c>
      <c r="B1849" s="51" t="s">
        <v>351</v>
      </c>
      <c r="C1849" s="36" t="s">
        <v>2231</v>
      </c>
      <c r="D1849" s="36" t="s">
        <v>1675</v>
      </c>
      <c r="E1849" s="37" t="n">
        <v>94.2</v>
      </c>
      <c r="F1849" s="36" t="s">
        <v>2736</v>
      </c>
      <c r="G1849" s="52" t="n">
        <v>25265.044921875</v>
      </c>
      <c r="H1849" s="36" t="s">
        <v>2132</v>
      </c>
      <c r="I1849" s="52" t="n">
        <v>23496.4917773438</v>
      </c>
      <c r="J1849" s="51" t="s">
        <v>370</v>
      </c>
      <c r="K1849" s="53" t="n">
        <v>2</v>
      </c>
      <c r="L1849" s="54" t="n">
        <v>-0.0737125748502994</v>
      </c>
      <c r="M1849" s="55" t="n">
        <v>-1866.07621792969</v>
      </c>
    </row>
    <row r="1850" customFormat="false" ht="15" hidden="false" customHeight="false" outlineLevel="0" collapsed="false">
      <c r="A1850" s="51" t="s">
        <v>35</v>
      </c>
      <c r="B1850" s="51" t="s">
        <v>351</v>
      </c>
      <c r="C1850" s="36" t="s">
        <v>2215</v>
      </c>
      <c r="D1850" s="36" t="s">
        <v>2138</v>
      </c>
      <c r="E1850" s="37" t="n">
        <v>84.3</v>
      </c>
      <c r="F1850" s="36" t="s">
        <v>2139</v>
      </c>
      <c r="G1850" s="52" t="n">
        <v>25900</v>
      </c>
      <c r="H1850" s="36" t="s">
        <v>2737</v>
      </c>
      <c r="I1850" s="52" t="n">
        <v>24350</v>
      </c>
      <c r="J1850" s="36" t="s">
        <v>356</v>
      </c>
      <c r="K1850" s="53" t="n">
        <v>26</v>
      </c>
      <c r="L1850" s="54" t="n">
        <v>-0.0635986713831025</v>
      </c>
      <c r="M1850" s="55" t="n">
        <v>-1650.5</v>
      </c>
    </row>
    <row r="1851" customFormat="false" ht="15" hidden="false" customHeight="false" outlineLevel="0" collapsed="false">
      <c r="A1851" s="51" t="s">
        <v>35</v>
      </c>
      <c r="B1851" s="51" t="s">
        <v>351</v>
      </c>
      <c r="C1851" s="36" t="s">
        <v>2633</v>
      </c>
      <c r="D1851" s="36" t="s">
        <v>1681</v>
      </c>
      <c r="E1851" s="37" t="n">
        <v>75</v>
      </c>
      <c r="F1851" s="36" t="s">
        <v>1660</v>
      </c>
      <c r="G1851" s="52" t="n">
        <v>164000</v>
      </c>
      <c r="H1851" s="36" t="s">
        <v>1660</v>
      </c>
      <c r="I1851" s="52" t="n">
        <v>152520</v>
      </c>
      <c r="J1851" s="51" t="s">
        <v>370</v>
      </c>
      <c r="K1851" s="53" t="n">
        <v>1</v>
      </c>
      <c r="L1851" s="54" t="n">
        <v>-0.0737125748502994</v>
      </c>
      <c r="M1851" s="55" t="n">
        <v>-181695.6</v>
      </c>
    </row>
    <row r="1852" customFormat="false" ht="15" hidden="false" customHeight="false" outlineLevel="0" collapsed="false">
      <c r="A1852" s="51" t="s">
        <v>35</v>
      </c>
      <c r="B1852" s="51" t="s">
        <v>351</v>
      </c>
      <c r="C1852" s="36" t="s">
        <v>2203</v>
      </c>
      <c r="D1852" s="36" t="s">
        <v>1681</v>
      </c>
      <c r="E1852" s="37" t="n">
        <v>80.2</v>
      </c>
      <c r="F1852" s="36" t="s">
        <v>1660</v>
      </c>
      <c r="G1852" s="52" t="n">
        <v>248500</v>
      </c>
      <c r="H1852" s="36" t="s">
        <v>2726</v>
      </c>
      <c r="I1852" s="52" t="n">
        <v>231105</v>
      </c>
      <c r="J1852" s="51" t="s">
        <v>370</v>
      </c>
      <c r="K1852" s="53" t="n">
        <v>9</v>
      </c>
      <c r="L1852" s="54" t="n">
        <v>-0.0737125748502996</v>
      </c>
      <c r="M1852" s="55" t="n">
        <v>-2330984.67000001</v>
      </c>
    </row>
    <row r="1853" customFormat="false" ht="15" hidden="false" customHeight="false" outlineLevel="0" collapsed="false">
      <c r="A1853" s="51" t="s">
        <v>35</v>
      </c>
      <c r="B1853" s="51" t="s">
        <v>351</v>
      </c>
      <c r="C1853" s="36" t="s">
        <v>2738</v>
      </c>
      <c r="D1853" s="36" t="s">
        <v>1681</v>
      </c>
      <c r="E1853" s="37" t="n">
        <v>76</v>
      </c>
      <c r="F1853" s="36" t="s">
        <v>1660</v>
      </c>
      <c r="G1853" s="52" t="n">
        <v>88300</v>
      </c>
      <c r="H1853" s="36" t="s">
        <v>2739</v>
      </c>
      <c r="I1853" s="52" t="n">
        <v>88500</v>
      </c>
      <c r="J1853" s="36" t="s">
        <v>356</v>
      </c>
      <c r="K1853" s="53" t="n">
        <v>36</v>
      </c>
      <c r="L1853" s="54" t="n">
        <v>-0.00173605224432225</v>
      </c>
      <c r="M1853" s="55" t="n">
        <v>-56524.8000000008</v>
      </c>
    </row>
    <row r="1854" customFormat="false" ht="15" hidden="false" customHeight="false" outlineLevel="0" collapsed="false">
      <c r="A1854" s="51" t="s">
        <v>35</v>
      </c>
      <c r="B1854" s="51" t="s">
        <v>351</v>
      </c>
      <c r="C1854" s="36" t="s">
        <v>2740</v>
      </c>
      <c r="D1854" s="36" t="s">
        <v>1660</v>
      </c>
      <c r="E1854" s="37" t="n">
        <v>89.1</v>
      </c>
      <c r="F1854" s="36" t="s">
        <v>2741</v>
      </c>
      <c r="G1854" s="52" t="n">
        <v>108100</v>
      </c>
      <c r="H1854" s="36" t="s">
        <v>2742</v>
      </c>
      <c r="I1854" s="52" t="n">
        <v>102500</v>
      </c>
      <c r="J1854" s="36" t="s">
        <v>356</v>
      </c>
      <c r="K1854" s="53" t="n">
        <v>31</v>
      </c>
      <c r="L1854" s="54" t="n">
        <v>-0.0555890993221698</v>
      </c>
      <c r="M1854" s="55" t="n">
        <v>-126445.2</v>
      </c>
    </row>
    <row r="1855" customFormat="false" ht="15" hidden="false" customHeight="false" outlineLevel="0" collapsed="false">
      <c r="A1855" s="51" t="s">
        <v>35</v>
      </c>
      <c r="B1855" s="51" t="s">
        <v>351</v>
      </c>
      <c r="C1855" s="36" t="s">
        <v>2743</v>
      </c>
      <c r="D1855" s="36" t="s">
        <v>2741</v>
      </c>
      <c r="E1855" s="37" t="n">
        <v>74.3</v>
      </c>
      <c r="F1855" s="36" t="s">
        <v>2744</v>
      </c>
      <c r="G1855" s="52" t="n">
        <v>27200</v>
      </c>
      <c r="H1855" s="36" t="s">
        <v>1700</v>
      </c>
      <c r="I1855" s="52" t="n">
        <v>25296</v>
      </c>
      <c r="J1855" s="51" t="s">
        <v>370</v>
      </c>
      <c r="K1855" s="53" t="n">
        <v>26</v>
      </c>
      <c r="L1855" s="54" t="n">
        <v>-0.0737125748502995</v>
      </c>
      <c r="M1855" s="55" t="n">
        <v>-4017.984</v>
      </c>
    </row>
    <row r="1856" customFormat="false" ht="15" hidden="false" customHeight="false" outlineLevel="0" collapsed="false">
      <c r="A1856" s="51" t="s">
        <v>35</v>
      </c>
      <c r="B1856" s="51" t="s">
        <v>351</v>
      </c>
      <c r="C1856" s="36" t="s">
        <v>2211</v>
      </c>
      <c r="D1856" s="36" t="s">
        <v>2745</v>
      </c>
      <c r="E1856" s="37" t="n">
        <v>82.8</v>
      </c>
      <c r="F1856" s="36" t="s">
        <v>1683</v>
      </c>
      <c r="G1856" s="52" t="n">
        <v>10030</v>
      </c>
      <c r="H1856" s="36" t="s">
        <v>1597</v>
      </c>
      <c r="I1856" s="52" t="n">
        <v>9327.9</v>
      </c>
      <c r="J1856" s="51" t="s">
        <v>370</v>
      </c>
      <c r="K1856" s="53" t="n">
        <v>4</v>
      </c>
      <c r="L1856" s="54" t="n">
        <v>-0.0737125748502994</v>
      </c>
      <c r="M1856" s="55" t="n">
        <v>-740.8158</v>
      </c>
    </row>
    <row r="1857" customFormat="false" ht="15" hidden="false" customHeight="false" outlineLevel="0" collapsed="false">
      <c r="A1857" s="51" t="s">
        <v>35</v>
      </c>
      <c r="B1857" s="51" t="s">
        <v>351</v>
      </c>
      <c r="C1857" s="36" t="s">
        <v>2700</v>
      </c>
      <c r="D1857" s="36" t="s">
        <v>2737</v>
      </c>
      <c r="E1857" s="37" t="n">
        <v>71.9</v>
      </c>
      <c r="F1857" s="36" t="s">
        <v>2746</v>
      </c>
      <c r="G1857" s="52" t="n">
        <v>28500</v>
      </c>
      <c r="H1857" s="36" t="s">
        <v>2747</v>
      </c>
      <c r="I1857" s="52" t="n">
        <v>33100</v>
      </c>
      <c r="J1857" s="36" t="s">
        <v>356</v>
      </c>
      <c r="K1857" s="53" t="n">
        <v>62</v>
      </c>
      <c r="L1857" s="56" t="n">
        <v>0.156767167419547</v>
      </c>
      <c r="M1857" s="55" t="n">
        <v>4982678.4</v>
      </c>
    </row>
    <row r="1858" customFormat="false" ht="15" hidden="false" customHeight="false" outlineLevel="0" collapsed="false">
      <c r="A1858" s="51" t="s">
        <v>35</v>
      </c>
      <c r="B1858" s="51" t="s">
        <v>351</v>
      </c>
      <c r="C1858" s="36" t="s">
        <v>2748</v>
      </c>
      <c r="D1858" s="36" t="s">
        <v>2737</v>
      </c>
      <c r="E1858" s="37" t="n">
        <v>77.1</v>
      </c>
      <c r="F1858" s="36" t="s">
        <v>2746</v>
      </c>
      <c r="G1858" s="52" t="n">
        <v>241000</v>
      </c>
      <c r="H1858" s="36" t="s">
        <v>2749</v>
      </c>
      <c r="I1858" s="52" t="n">
        <v>330500</v>
      </c>
      <c r="J1858" s="36" t="s">
        <v>356</v>
      </c>
      <c r="K1858" s="53" t="n">
        <v>72</v>
      </c>
      <c r="L1858" s="56" t="n">
        <v>0.36589476648363</v>
      </c>
      <c r="M1858" s="55" t="n">
        <v>11928195</v>
      </c>
    </row>
    <row r="1859" customFormat="false" ht="15" hidden="false" customHeight="false" outlineLevel="0" collapsed="false">
      <c r="A1859" s="51" t="s">
        <v>35</v>
      </c>
      <c r="B1859" s="51" t="s">
        <v>351</v>
      </c>
      <c r="C1859" s="36" t="s">
        <v>2610</v>
      </c>
      <c r="D1859" s="36" t="s">
        <v>2746</v>
      </c>
      <c r="E1859" s="37" t="n">
        <v>85.4</v>
      </c>
      <c r="F1859" s="36" t="s">
        <v>2750</v>
      </c>
      <c r="G1859" s="52" t="n">
        <v>241500</v>
      </c>
      <c r="H1859" s="36" t="s">
        <v>1723</v>
      </c>
      <c r="I1859" s="52" t="n">
        <v>294500</v>
      </c>
      <c r="J1859" s="36" t="s">
        <v>356</v>
      </c>
      <c r="K1859" s="53" t="n">
        <v>58</v>
      </c>
      <c r="L1859" s="56" t="n">
        <v>0.214593587152817</v>
      </c>
      <c r="M1859" s="55" t="n">
        <v>6698712</v>
      </c>
    </row>
    <row r="1860" customFormat="false" ht="15" hidden="false" customHeight="false" outlineLevel="0" collapsed="false">
      <c r="A1860" s="51" t="s">
        <v>35</v>
      </c>
      <c r="B1860" s="51" t="s">
        <v>351</v>
      </c>
      <c r="C1860" s="36" t="s">
        <v>2356</v>
      </c>
      <c r="D1860" s="36" t="s">
        <v>2735</v>
      </c>
      <c r="E1860" s="37" t="n">
        <v>82.4</v>
      </c>
      <c r="F1860" s="36" t="s">
        <v>1703</v>
      </c>
      <c r="G1860" s="52" t="n">
        <v>72000</v>
      </c>
      <c r="H1860" s="36" t="s">
        <v>1723</v>
      </c>
      <c r="I1860" s="52" t="n">
        <v>84800</v>
      </c>
      <c r="J1860" s="36" t="s">
        <v>356</v>
      </c>
      <c r="K1860" s="53" t="n">
        <v>48</v>
      </c>
      <c r="L1860" s="56" t="n">
        <v>0.173076070082058</v>
      </c>
      <c r="M1860" s="55" t="n">
        <v>5369152</v>
      </c>
    </row>
    <row r="1861" customFormat="false" ht="15" hidden="false" customHeight="false" outlineLevel="0" collapsed="false">
      <c r="A1861" s="51" t="s">
        <v>35</v>
      </c>
      <c r="B1861" s="51" t="s">
        <v>351</v>
      </c>
      <c r="C1861" s="36" t="s">
        <v>2722</v>
      </c>
      <c r="D1861" s="36" t="s">
        <v>2721</v>
      </c>
      <c r="E1861" s="37" t="n">
        <v>96.9</v>
      </c>
      <c r="F1861" s="36" t="s">
        <v>2742</v>
      </c>
      <c r="G1861" s="52" t="n">
        <v>92700</v>
      </c>
      <c r="H1861" s="36" t="s">
        <v>2133</v>
      </c>
      <c r="I1861" s="52" t="n">
        <v>86211</v>
      </c>
      <c r="J1861" s="51" t="s">
        <v>370</v>
      </c>
      <c r="K1861" s="53" t="n">
        <v>6</v>
      </c>
      <c r="L1861" s="54" t="n">
        <v>-0.0737125748502993</v>
      </c>
      <c r="M1861" s="55" t="n">
        <v>-2369000.412</v>
      </c>
    </row>
    <row r="1862" customFormat="false" ht="15" hidden="false" customHeight="false" outlineLevel="0" collapsed="false">
      <c r="A1862" s="51" t="s">
        <v>35</v>
      </c>
      <c r="B1862" s="51" t="s">
        <v>351</v>
      </c>
      <c r="C1862" s="36" t="s">
        <v>2568</v>
      </c>
      <c r="D1862" s="36" t="s">
        <v>2742</v>
      </c>
      <c r="E1862" s="37" t="n">
        <v>92.2</v>
      </c>
      <c r="F1862" s="36" t="s">
        <v>2751</v>
      </c>
      <c r="G1862" s="52" t="n">
        <v>130800</v>
      </c>
      <c r="H1862" s="36" t="s">
        <v>2751</v>
      </c>
      <c r="I1862" s="52" t="n">
        <v>121644</v>
      </c>
      <c r="J1862" s="51" t="s">
        <v>370</v>
      </c>
      <c r="K1862" s="53" t="n">
        <v>1</v>
      </c>
      <c r="L1862" s="54" t="n">
        <v>-0.0737125748502994</v>
      </c>
      <c r="M1862" s="55" t="n">
        <v>-2453865.552</v>
      </c>
    </row>
    <row r="1863" customFormat="false" ht="15" hidden="false" customHeight="false" outlineLevel="0" collapsed="false">
      <c r="A1863" s="51" t="s">
        <v>35</v>
      </c>
      <c r="B1863" s="51" t="s">
        <v>351</v>
      </c>
      <c r="C1863" s="36" t="s">
        <v>2289</v>
      </c>
      <c r="D1863" s="36" t="s">
        <v>2742</v>
      </c>
      <c r="E1863" s="37" t="n">
        <v>80.3</v>
      </c>
      <c r="F1863" s="36" t="s">
        <v>2751</v>
      </c>
      <c r="G1863" s="52" t="n">
        <v>119600</v>
      </c>
      <c r="H1863" s="36" t="s">
        <v>2133</v>
      </c>
      <c r="I1863" s="52" t="n">
        <v>111228</v>
      </c>
      <c r="J1863" s="51" t="s">
        <v>370</v>
      </c>
      <c r="K1863" s="53" t="n">
        <v>5</v>
      </c>
      <c r="L1863" s="54" t="n">
        <v>-0.0737125748502996</v>
      </c>
      <c r="M1863" s="55" t="n">
        <v>-1537056.14400001</v>
      </c>
    </row>
    <row r="1864" customFormat="false" ht="15" hidden="false" customHeight="false" outlineLevel="0" collapsed="false">
      <c r="A1864" s="51" t="s">
        <v>35</v>
      </c>
      <c r="B1864" s="51" t="s">
        <v>351</v>
      </c>
      <c r="C1864" s="36" t="s">
        <v>2175</v>
      </c>
      <c r="D1864" s="36" t="s">
        <v>2729</v>
      </c>
      <c r="E1864" s="37" t="n">
        <v>92.2</v>
      </c>
      <c r="F1864" s="36" t="s">
        <v>2752</v>
      </c>
      <c r="G1864" s="52" t="n">
        <v>119400</v>
      </c>
      <c r="H1864" s="36" t="s">
        <v>2753</v>
      </c>
      <c r="I1864" s="52" t="n">
        <v>179000</v>
      </c>
      <c r="J1864" s="36" t="s">
        <v>356</v>
      </c>
      <c r="K1864" s="53" t="n">
        <v>61</v>
      </c>
      <c r="L1864" s="56" t="n">
        <v>0.493177798506839</v>
      </c>
      <c r="M1864" s="55" t="n">
        <v>15281828.8</v>
      </c>
    </row>
    <row r="1865" customFormat="false" ht="15" hidden="false" customHeight="false" outlineLevel="0" collapsed="false">
      <c r="A1865" s="51" t="s">
        <v>35</v>
      </c>
      <c r="B1865" s="51" t="s">
        <v>351</v>
      </c>
      <c r="C1865" s="36" t="s">
        <v>2206</v>
      </c>
      <c r="D1865" s="36" t="s">
        <v>2752</v>
      </c>
      <c r="E1865" s="37" t="n">
        <v>75.6</v>
      </c>
      <c r="F1865" s="36" t="s">
        <v>2739</v>
      </c>
      <c r="G1865" s="52" t="n">
        <v>199800</v>
      </c>
      <c r="H1865" s="36" t="s">
        <v>1712</v>
      </c>
      <c r="I1865" s="52" t="n">
        <v>205500</v>
      </c>
      <c r="J1865" s="36" t="s">
        <v>356</v>
      </c>
      <c r="K1865" s="53" t="n">
        <v>23</v>
      </c>
      <c r="L1865" s="56" t="n">
        <v>0.0244226262190335</v>
      </c>
      <c r="M1865" s="55" t="n">
        <v>728520.600000002</v>
      </c>
    </row>
    <row r="1866" customFormat="false" ht="15" hidden="false" customHeight="false" outlineLevel="0" collapsed="false">
      <c r="A1866" s="51" t="s">
        <v>35</v>
      </c>
      <c r="B1866" s="51" t="s">
        <v>351</v>
      </c>
      <c r="C1866" s="36" t="s">
        <v>2436</v>
      </c>
      <c r="D1866" s="36" t="s">
        <v>2739</v>
      </c>
      <c r="E1866" s="37" t="n">
        <v>95.8</v>
      </c>
      <c r="F1866" s="36" t="s">
        <v>2133</v>
      </c>
      <c r="G1866" s="52" t="n">
        <v>326500</v>
      </c>
      <c r="H1866" s="36" t="s">
        <v>1723</v>
      </c>
      <c r="I1866" s="52" t="n">
        <v>406500</v>
      </c>
      <c r="J1866" s="36" t="s">
        <v>356</v>
      </c>
      <c r="K1866" s="53" t="n">
        <v>40</v>
      </c>
      <c r="L1866" s="56" t="n">
        <v>0.240052819323069</v>
      </c>
      <c r="M1866" s="55" t="n">
        <v>628272</v>
      </c>
    </row>
    <row r="1867" customFormat="false" ht="15" hidden="false" customHeight="false" outlineLevel="0" collapsed="false">
      <c r="A1867" s="51" t="s">
        <v>35</v>
      </c>
      <c r="B1867" s="51" t="s">
        <v>351</v>
      </c>
      <c r="C1867" s="36" t="s">
        <v>2441</v>
      </c>
      <c r="D1867" s="36" t="s">
        <v>2133</v>
      </c>
      <c r="E1867" s="37" t="n">
        <v>90.1</v>
      </c>
      <c r="F1867" s="36" t="s">
        <v>1705</v>
      </c>
      <c r="G1867" s="52" t="n">
        <v>64100</v>
      </c>
      <c r="H1867" s="36" t="s">
        <v>1684</v>
      </c>
      <c r="I1867" s="52" t="n">
        <v>59613</v>
      </c>
      <c r="J1867" s="51" t="s">
        <v>370</v>
      </c>
      <c r="K1867" s="53" t="n">
        <v>2</v>
      </c>
      <c r="L1867" s="54" t="n">
        <v>-0.0737125748502995</v>
      </c>
      <c r="M1867" s="55" t="n">
        <v>-1377717.966</v>
      </c>
    </row>
    <row r="1868" customFormat="false" ht="15" hidden="false" customHeight="false" outlineLevel="0" collapsed="false">
      <c r="A1868" s="51" t="s">
        <v>35</v>
      </c>
      <c r="B1868" s="51" t="s">
        <v>351</v>
      </c>
      <c r="C1868" s="36" t="s">
        <v>2496</v>
      </c>
      <c r="D1868" s="36" t="s">
        <v>2133</v>
      </c>
      <c r="E1868" s="37" t="n">
        <v>97.4</v>
      </c>
      <c r="F1868" s="36" t="s">
        <v>1705</v>
      </c>
      <c r="G1868" s="52" t="n">
        <v>54600</v>
      </c>
      <c r="H1868" s="36" t="s">
        <v>1723</v>
      </c>
      <c r="I1868" s="52" t="n">
        <v>61300</v>
      </c>
      <c r="J1868" s="36" t="s">
        <v>356</v>
      </c>
      <c r="K1868" s="53" t="n">
        <v>39</v>
      </c>
      <c r="L1868" s="56" t="n">
        <v>0.118228743977247</v>
      </c>
      <c r="M1868" s="55" t="n">
        <v>3596319.2</v>
      </c>
    </row>
    <row r="1869" customFormat="false" ht="15" hidden="false" customHeight="false" outlineLevel="0" collapsed="false">
      <c r="A1869" s="51" t="s">
        <v>35</v>
      </c>
      <c r="B1869" s="51" t="s">
        <v>351</v>
      </c>
      <c r="C1869" s="36" t="s">
        <v>2231</v>
      </c>
      <c r="D1869" s="36" t="s">
        <v>1684</v>
      </c>
      <c r="E1869" s="37" t="n">
        <v>93.3</v>
      </c>
      <c r="F1869" s="36" t="s">
        <v>2734</v>
      </c>
      <c r="G1869" s="52" t="n">
        <v>28491.42578125</v>
      </c>
      <c r="H1869" s="36" t="s">
        <v>2754</v>
      </c>
      <c r="I1869" s="52" t="n">
        <v>26497.0259765625</v>
      </c>
      <c r="J1869" s="51" t="s">
        <v>370</v>
      </c>
      <c r="K1869" s="53" t="n">
        <v>3</v>
      </c>
      <c r="L1869" s="54" t="n">
        <v>-0.0737125748502996</v>
      </c>
      <c r="M1869" s="55" t="n">
        <v>-2220117.4271543</v>
      </c>
    </row>
    <row r="1870" customFormat="false" ht="15" hidden="false" customHeight="false" outlineLevel="0" collapsed="false">
      <c r="A1870" s="51" t="s">
        <v>35</v>
      </c>
      <c r="B1870" s="51" t="s">
        <v>351</v>
      </c>
      <c r="C1870" s="36" t="s">
        <v>2191</v>
      </c>
      <c r="D1870" s="36" t="s">
        <v>1684</v>
      </c>
      <c r="E1870" s="37" t="n">
        <v>97.4</v>
      </c>
      <c r="F1870" s="36" t="s">
        <v>2734</v>
      </c>
      <c r="G1870" s="52" t="n">
        <v>85000</v>
      </c>
      <c r="H1870" s="36" t="s">
        <v>1682</v>
      </c>
      <c r="I1870" s="52" t="n">
        <v>79050</v>
      </c>
      <c r="J1870" s="51" t="s">
        <v>370</v>
      </c>
      <c r="K1870" s="53" t="n">
        <v>37</v>
      </c>
      <c r="L1870" s="54" t="n">
        <v>-0.0737125748502994</v>
      </c>
      <c r="M1870" s="55" t="n">
        <v>-2272672.2</v>
      </c>
    </row>
    <row r="1871" customFormat="false" ht="15" hidden="false" customHeight="false" outlineLevel="0" collapsed="false">
      <c r="A1871" s="51" t="s">
        <v>35</v>
      </c>
      <c r="B1871" s="51" t="s">
        <v>351</v>
      </c>
      <c r="C1871" s="36" t="s">
        <v>2722</v>
      </c>
      <c r="D1871" s="36" t="s">
        <v>2754</v>
      </c>
      <c r="E1871" s="37" t="n">
        <v>96.4</v>
      </c>
      <c r="F1871" s="36" t="s">
        <v>2755</v>
      </c>
      <c r="G1871" s="52" t="n">
        <v>101000</v>
      </c>
      <c r="H1871" s="36" t="s">
        <v>1701</v>
      </c>
      <c r="I1871" s="52" t="n">
        <v>93930</v>
      </c>
      <c r="J1871" s="51" t="s">
        <v>370</v>
      </c>
      <c r="K1871" s="53" t="n">
        <v>3</v>
      </c>
      <c r="L1871" s="54" t="n">
        <v>-0.0737125748502994</v>
      </c>
      <c r="M1871" s="55" t="n">
        <v>-2051461.5</v>
      </c>
    </row>
    <row r="1872" customFormat="false" ht="15" hidden="false" customHeight="false" outlineLevel="0" collapsed="false">
      <c r="A1872" s="51" t="s">
        <v>35</v>
      </c>
      <c r="B1872" s="51" t="s">
        <v>351</v>
      </c>
      <c r="C1872" s="36" t="s">
        <v>2718</v>
      </c>
      <c r="D1872" s="36" t="s">
        <v>2755</v>
      </c>
      <c r="E1872" s="37" t="n">
        <v>92.2</v>
      </c>
      <c r="F1872" s="36" t="s">
        <v>1706</v>
      </c>
      <c r="G1872" s="52" t="n">
        <v>39500</v>
      </c>
      <c r="H1872" s="36" t="s">
        <v>1706</v>
      </c>
      <c r="I1872" s="52" t="n">
        <v>36735</v>
      </c>
      <c r="J1872" s="51" t="s">
        <v>370</v>
      </c>
      <c r="K1872" s="53" t="n">
        <v>1</v>
      </c>
      <c r="L1872" s="54" t="n">
        <v>-0.0737125748502994</v>
      </c>
      <c r="M1872" s="55" t="n">
        <v>-5834.94</v>
      </c>
    </row>
    <row r="1873" customFormat="false" ht="15" hidden="false" customHeight="false" outlineLevel="0" collapsed="false">
      <c r="A1873" s="51" t="s">
        <v>35</v>
      </c>
      <c r="B1873" s="51" t="s">
        <v>351</v>
      </c>
      <c r="C1873" s="36" t="s">
        <v>2698</v>
      </c>
      <c r="D1873" s="36" t="s">
        <v>1706</v>
      </c>
      <c r="E1873" s="37" t="n">
        <v>88.1</v>
      </c>
      <c r="F1873" s="36" t="s">
        <v>1701</v>
      </c>
      <c r="G1873" s="52" t="n">
        <v>55000</v>
      </c>
      <c r="H1873" s="36" t="s">
        <v>1720</v>
      </c>
      <c r="I1873" s="52" t="n">
        <v>51150</v>
      </c>
      <c r="J1873" s="51" t="s">
        <v>370</v>
      </c>
      <c r="K1873" s="53" t="n">
        <v>31</v>
      </c>
      <c r="L1873" s="54" t="n">
        <v>-0.0737125748502995</v>
      </c>
      <c r="M1873" s="55" t="n">
        <v>-4062.3</v>
      </c>
    </row>
    <row r="1874" customFormat="false" ht="15" hidden="false" customHeight="false" outlineLevel="0" collapsed="false">
      <c r="A1874" s="51" t="s">
        <v>35</v>
      </c>
      <c r="B1874" s="51" t="s">
        <v>351</v>
      </c>
      <c r="C1874" s="36" t="s">
        <v>2579</v>
      </c>
      <c r="D1874" s="36" t="s">
        <v>1701</v>
      </c>
      <c r="E1874" s="37" t="n">
        <v>99</v>
      </c>
      <c r="F1874" s="36" t="s">
        <v>2756</v>
      </c>
      <c r="G1874" s="52" t="n">
        <v>2242000</v>
      </c>
      <c r="H1874" s="36" t="s">
        <v>1657</v>
      </c>
      <c r="I1874" s="52" t="n">
        <v>2442000</v>
      </c>
      <c r="J1874" s="36" t="s">
        <v>356</v>
      </c>
      <c r="K1874" s="53" t="n">
        <v>49</v>
      </c>
      <c r="L1874" s="56" t="n">
        <v>0.084857938004455</v>
      </c>
      <c r="M1874" s="55" t="n">
        <v>2096952</v>
      </c>
    </row>
    <row r="1875" customFormat="false" ht="15" hidden="false" customHeight="false" outlineLevel="0" collapsed="false">
      <c r="A1875" s="51" t="s">
        <v>35</v>
      </c>
      <c r="B1875" s="51" t="s">
        <v>351</v>
      </c>
      <c r="C1875" s="36" t="s">
        <v>2727</v>
      </c>
      <c r="D1875" s="36" t="s">
        <v>2756</v>
      </c>
      <c r="E1875" s="37" t="n">
        <v>96.9</v>
      </c>
      <c r="F1875" s="36" t="s">
        <v>2757</v>
      </c>
      <c r="G1875" s="52" t="n">
        <v>27000</v>
      </c>
      <c r="H1875" s="36" t="s">
        <v>2758</v>
      </c>
      <c r="I1875" s="52" t="n">
        <v>25000</v>
      </c>
      <c r="J1875" s="51" t="s">
        <v>370</v>
      </c>
      <c r="K1875" s="53" t="n">
        <v>3</v>
      </c>
      <c r="L1875" s="54" t="n">
        <v>-0.0777703851556147</v>
      </c>
      <c r="M1875" s="55" t="n">
        <v>-84160</v>
      </c>
    </row>
    <row r="1876" customFormat="false" ht="15" hidden="false" customHeight="false" outlineLevel="0" collapsed="false">
      <c r="A1876" s="51" t="s">
        <v>35</v>
      </c>
      <c r="B1876" s="51" t="s">
        <v>351</v>
      </c>
      <c r="C1876" s="36" t="s">
        <v>2728</v>
      </c>
      <c r="D1876" s="36" t="s">
        <v>2758</v>
      </c>
      <c r="E1876" s="37" t="n">
        <v>93.3</v>
      </c>
      <c r="F1876" s="36" t="s">
        <v>2759</v>
      </c>
      <c r="G1876" s="52" t="n">
        <v>264000</v>
      </c>
      <c r="H1876" s="36" t="s">
        <v>2760</v>
      </c>
      <c r="I1876" s="52" t="n">
        <v>245520</v>
      </c>
      <c r="J1876" s="51" t="s">
        <v>370</v>
      </c>
      <c r="K1876" s="53" t="n">
        <v>2</v>
      </c>
      <c r="L1876" s="54" t="n">
        <v>-0.0737125748502995</v>
      </c>
      <c r="M1876" s="55" t="n">
        <v>-58497.1200000001</v>
      </c>
    </row>
    <row r="1877" customFormat="false" ht="15" hidden="false" customHeight="false" outlineLevel="0" collapsed="false">
      <c r="A1877" s="51" t="s">
        <v>35</v>
      </c>
      <c r="B1877" s="51" t="s">
        <v>351</v>
      </c>
      <c r="C1877" s="36" t="s">
        <v>2441</v>
      </c>
      <c r="D1877" s="36" t="s">
        <v>2759</v>
      </c>
      <c r="E1877" s="37" t="n">
        <v>83.4</v>
      </c>
      <c r="F1877" s="36" t="s">
        <v>2760</v>
      </c>
      <c r="G1877" s="52" t="n">
        <v>74000</v>
      </c>
      <c r="H1877" s="36" t="s">
        <v>2760</v>
      </c>
      <c r="I1877" s="52" t="n">
        <v>68820</v>
      </c>
      <c r="J1877" s="51" t="s">
        <v>370</v>
      </c>
      <c r="K1877" s="53" t="n">
        <v>1</v>
      </c>
      <c r="L1877" s="54" t="n">
        <v>-0.0737125748502994</v>
      </c>
      <c r="M1877" s="55" t="n">
        <v>-10931.28</v>
      </c>
    </row>
    <row r="1878" customFormat="false" ht="15" hidden="false" customHeight="false" outlineLevel="0" collapsed="false">
      <c r="A1878" s="51" t="s">
        <v>35</v>
      </c>
      <c r="B1878" s="51" t="s">
        <v>351</v>
      </c>
      <c r="C1878" s="36" t="s">
        <v>2704</v>
      </c>
      <c r="D1878" s="36" t="s">
        <v>2760</v>
      </c>
      <c r="E1878" s="37" t="n">
        <v>96.9</v>
      </c>
      <c r="F1878" s="36" t="s">
        <v>1707</v>
      </c>
      <c r="G1878" s="52" t="n">
        <v>282000</v>
      </c>
      <c r="H1878" s="36" t="s">
        <v>1712</v>
      </c>
      <c r="I1878" s="52" t="n">
        <v>262260</v>
      </c>
      <c r="J1878" s="51" t="s">
        <v>370</v>
      </c>
      <c r="K1878" s="53" t="n">
        <v>8</v>
      </c>
      <c r="L1878" s="54" t="n">
        <v>-0.0737125748502995</v>
      </c>
      <c r="M1878" s="55" t="n">
        <v>-62485.5600000001</v>
      </c>
    </row>
    <row r="1879" customFormat="false" ht="15" hidden="false" customHeight="false" outlineLevel="0" collapsed="false">
      <c r="A1879" s="51" t="s">
        <v>35</v>
      </c>
      <c r="B1879" s="51" t="s">
        <v>351</v>
      </c>
      <c r="C1879" s="36" t="s">
        <v>2231</v>
      </c>
      <c r="D1879" s="36" t="s">
        <v>1707</v>
      </c>
      <c r="E1879" s="37" t="n">
        <v>95.3</v>
      </c>
      <c r="F1879" s="36" t="s">
        <v>1691</v>
      </c>
      <c r="G1879" s="52" t="n">
        <v>33455.08984375</v>
      </c>
      <c r="H1879" s="36" t="s">
        <v>1743</v>
      </c>
      <c r="I1879" s="52" t="n">
        <v>66500</v>
      </c>
      <c r="J1879" s="36" t="s">
        <v>356</v>
      </c>
      <c r="K1879" s="53" t="n">
        <v>65</v>
      </c>
      <c r="L1879" s="56" t="n">
        <v>0.979804306234662</v>
      </c>
      <c r="M1879" s="55" t="n">
        <v>65689.999953125</v>
      </c>
    </row>
    <row r="1880" customFormat="false" ht="15" hidden="false" customHeight="false" outlineLevel="0" collapsed="false">
      <c r="A1880" s="51" t="s">
        <v>35</v>
      </c>
      <c r="B1880" s="51" t="s">
        <v>351</v>
      </c>
      <c r="C1880" s="36" t="s">
        <v>2298</v>
      </c>
      <c r="D1880" s="36" t="s">
        <v>1712</v>
      </c>
      <c r="E1880" s="37" t="n">
        <v>95.4</v>
      </c>
      <c r="F1880" s="36" t="s">
        <v>1696</v>
      </c>
      <c r="G1880" s="52" t="n">
        <v>454000</v>
      </c>
      <c r="H1880" s="36" t="s">
        <v>2142</v>
      </c>
      <c r="I1880" s="52" t="n">
        <v>422220</v>
      </c>
      <c r="J1880" s="51" t="s">
        <v>370</v>
      </c>
      <c r="K1880" s="53" t="n">
        <v>2</v>
      </c>
      <c r="L1880" s="54" t="n">
        <v>-0.0737125748502995</v>
      </c>
      <c r="M1880" s="55" t="n">
        <v>-2280205.92</v>
      </c>
    </row>
    <row r="1881" customFormat="false" ht="15" hidden="false" customHeight="false" outlineLevel="0" collapsed="false">
      <c r="A1881" s="51" t="s">
        <v>35</v>
      </c>
      <c r="B1881" s="51" t="s">
        <v>351</v>
      </c>
      <c r="C1881" s="36" t="s">
        <v>2761</v>
      </c>
      <c r="D1881" s="36" t="s">
        <v>1696</v>
      </c>
      <c r="E1881" s="37" t="n">
        <v>95.9</v>
      </c>
      <c r="F1881" s="36" t="s">
        <v>2142</v>
      </c>
      <c r="G1881" s="52" t="n">
        <v>118400</v>
      </c>
      <c r="H1881" s="36" t="s">
        <v>2142</v>
      </c>
      <c r="I1881" s="52" t="n">
        <v>110112</v>
      </c>
      <c r="J1881" s="51" t="s">
        <v>370</v>
      </c>
      <c r="K1881" s="53" t="n">
        <v>1</v>
      </c>
      <c r="L1881" s="54" t="n">
        <v>-0.0737125748502997</v>
      </c>
      <c r="M1881" s="55" t="n">
        <v>-26235.0720000001</v>
      </c>
    </row>
    <row r="1882" customFormat="false" ht="15" hidden="false" customHeight="false" outlineLevel="0" collapsed="false">
      <c r="A1882" s="51" t="s">
        <v>35</v>
      </c>
      <c r="B1882" s="51" t="s">
        <v>351</v>
      </c>
      <c r="C1882" s="36" t="s">
        <v>2633</v>
      </c>
      <c r="D1882" s="36" t="s">
        <v>2142</v>
      </c>
      <c r="E1882" s="37" t="n">
        <v>85.1</v>
      </c>
      <c r="F1882" s="36" t="s">
        <v>2762</v>
      </c>
      <c r="G1882" s="52" t="n">
        <v>206500</v>
      </c>
      <c r="H1882" s="36" t="s">
        <v>2763</v>
      </c>
      <c r="I1882" s="52" t="n">
        <v>219500</v>
      </c>
      <c r="J1882" s="36" t="s">
        <v>356</v>
      </c>
      <c r="K1882" s="53" t="n">
        <v>36</v>
      </c>
      <c r="L1882" s="56" t="n">
        <v>0.0587106658353994</v>
      </c>
      <c r="M1882" s="55" t="n">
        <v>1700720</v>
      </c>
    </row>
    <row r="1883" customFormat="false" ht="15" hidden="false" customHeight="false" outlineLevel="0" collapsed="false">
      <c r="A1883" s="51" t="s">
        <v>35</v>
      </c>
      <c r="B1883" s="51" t="s">
        <v>351</v>
      </c>
      <c r="C1883" s="36" t="s">
        <v>2478</v>
      </c>
      <c r="D1883" s="36" t="s">
        <v>1713</v>
      </c>
      <c r="E1883" s="37" t="n">
        <v>82.5</v>
      </c>
      <c r="F1883" s="36" t="s">
        <v>1702</v>
      </c>
      <c r="G1883" s="52" t="n">
        <v>62400</v>
      </c>
      <c r="H1883" s="36" t="s">
        <v>1682</v>
      </c>
      <c r="I1883" s="52" t="n">
        <v>58032</v>
      </c>
      <c r="J1883" s="51" t="s">
        <v>370</v>
      </c>
      <c r="K1883" s="53" t="n">
        <v>13</v>
      </c>
      <c r="L1883" s="54" t="n">
        <v>-0.0737125748502995</v>
      </c>
      <c r="M1883" s="55" t="n">
        <v>-4608.86400000001</v>
      </c>
    </row>
    <row r="1884" customFormat="false" ht="15" hidden="false" customHeight="false" outlineLevel="0" collapsed="false">
      <c r="A1884" s="51" t="s">
        <v>35</v>
      </c>
      <c r="B1884" s="51" t="s">
        <v>351</v>
      </c>
      <c r="C1884" s="36" t="s">
        <v>2475</v>
      </c>
      <c r="D1884" s="36" t="s">
        <v>1678</v>
      </c>
      <c r="E1884" s="37" t="n">
        <v>90.7</v>
      </c>
      <c r="F1884" s="36" t="s">
        <v>1716</v>
      </c>
      <c r="G1884" s="52" t="n">
        <v>7470</v>
      </c>
      <c r="H1884" s="36" t="s">
        <v>2128</v>
      </c>
      <c r="I1884" s="52" t="n">
        <v>26500</v>
      </c>
      <c r="J1884" s="36" t="s">
        <v>356</v>
      </c>
      <c r="K1884" s="53" t="n">
        <v>69</v>
      </c>
      <c r="L1884" s="56" t="n">
        <v>2.53336165687367</v>
      </c>
      <c r="M1884" s="55" t="n">
        <v>75848.24</v>
      </c>
    </row>
    <row r="1885" customFormat="false" ht="15" hidden="false" customHeight="false" outlineLevel="0" collapsed="false">
      <c r="A1885" s="51" t="s">
        <v>35</v>
      </c>
      <c r="B1885" s="51" t="s">
        <v>351</v>
      </c>
      <c r="C1885" s="36" t="s">
        <v>2289</v>
      </c>
      <c r="D1885" s="36" t="s">
        <v>1731</v>
      </c>
      <c r="E1885" s="37" t="n">
        <v>90.7</v>
      </c>
      <c r="F1885" s="36" t="s">
        <v>1673</v>
      </c>
      <c r="G1885" s="52" t="n">
        <v>196900</v>
      </c>
      <c r="H1885" s="36" t="s">
        <v>2749</v>
      </c>
      <c r="I1885" s="52" t="n">
        <v>183117</v>
      </c>
      <c r="J1885" s="51" t="s">
        <v>370</v>
      </c>
      <c r="K1885" s="53" t="n">
        <v>4</v>
      </c>
      <c r="L1885" s="54" t="n">
        <v>-0.0737125748502993</v>
      </c>
      <c r="M1885" s="55" t="n">
        <v>-2734090.392</v>
      </c>
    </row>
    <row r="1886" customFormat="false" ht="15" hidden="false" customHeight="false" outlineLevel="0" collapsed="false">
      <c r="A1886" s="51" t="s">
        <v>35</v>
      </c>
      <c r="B1886" s="51" t="s">
        <v>351</v>
      </c>
      <c r="C1886" s="36" t="s">
        <v>2731</v>
      </c>
      <c r="D1886" s="36" t="s">
        <v>1731</v>
      </c>
      <c r="E1886" s="37" t="n">
        <v>96.4</v>
      </c>
      <c r="F1886" s="36" t="s">
        <v>1673</v>
      </c>
      <c r="G1886" s="52" t="n">
        <v>72400</v>
      </c>
      <c r="H1886" s="36" t="s">
        <v>1780</v>
      </c>
      <c r="I1886" s="52" t="n">
        <v>133000</v>
      </c>
      <c r="J1886" s="36" t="s">
        <v>356</v>
      </c>
      <c r="K1886" s="53" t="n">
        <v>67</v>
      </c>
      <c r="L1886" s="56" t="n">
        <v>0.829683175086292</v>
      </c>
      <c r="M1886" s="55" t="n">
        <v>29372329.6</v>
      </c>
    </row>
    <row r="1887" customFormat="false" ht="15" hidden="false" customHeight="false" outlineLevel="0" collapsed="false">
      <c r="A1887" s="51" t="s">
        <v>35</v>
      </c>
      <c r="B1887" s="51" t="s">
        <v>351</v>
      </c>
      <c r="C1887" s="36" t="s">
        <v>2764</v>
      </c>
      <c r="D1887" s="36" t="s">
        <v>1674</v>
      </c>
      <c r="E1887" s="37" t="n">
        <v>96.4</v>
      </c>
      <c r="F1887" s="36" t="s">
        <v>1721</v>
      </c>
      <c r="G1887" s="52" t="n">
        <v>58600</v>
      </c>
      <c r="H1887" s="36" t="s">
        <v>1721</v>
      </c>
      <c r="I1887" s="52" t="n">
        <v>54498</v>
      </c>
      <c r="J1887" s="51" t="s">
        <v>370</v>
      </c>
      <c r="K1887" s="53" t="n">
        <v>1</v>
      </c>
      <c r="L1887" s="54" t="n">
        <v>-0.0737125748502996</v>
      </c>
      <c r="M1887" s="55" t="n">
        <v>-2653184.14800001</v>
      </c>
    </row>
    <row r="1888" customFormat="false" ht="15" hidden="false" customHeight="false" outlineLevel="0" collapsed="false">
      <c r="A1888" s="51" t="s">
        <v>35</v>
      </c>
      <c r="B1888" s="51" t="s">
        <v>351</v>
      </c>
      <c r="C1888" s="36" t="s">
        <v>2610</v>
      </c>
      <c r="D1888" s="36" t="s">
        <v>1733</v>
      </c>
      <c r="E1888" s="37" t="n">
        <v>72.3</v>
      </c>
      <c r="F1888" s="36" t="s">
        <v>1734</v>
      </c>
      <c r="G1888" s="52" t="n">
        <v>305000</v>
      </c>
      <c r="H1888" s="36" t="s">
        <v>1739</v>
      </c>
      <c r="I1888" s="52" t="n">
        <v>297000</v>
      </c>
      <c r="J1888" s="36" t="s">
        <v>356</v>
      </c>
      <c r="K1888" s="53" t="n">
        <v>3</v>
      </c>
      <c r="L1888" s="54" t="n">
        <v>-0.0301168155492294</v>
      </c>
      <c r="M1888" s="55" t="n">
        <v>-1040052</v>
      </c>
    </row>
    <row r="1889" customFormat="false" ht="15" hidden="false" customHeight="false" outlineLevel="0" collapsed="false">
      <c r="A1889" s="51" t="s">
        <v>35</v>
      </c>
      <c r="B1889" s="51" t="s">
        <v>351</v>
      </c>
      <c r="C1889" s="36" t="s">
        <v>2325</v>
      </c>
      <c r="D1889" s="36" t="s">
        <v>1733</v>
      </c>
      <c r="E1889" s="37" t="n">
        <v>97.4</v>
      </c>
      <c r="F1889" s="36" t="s">
        <v>1734</v>
      </c>
      <c r="G1889" s="52" t="n">
        <v>182500</v>
      </c>
      <c r="H1889" s="36" t="s">
        <v>1751</v>
      </c>
      <c r="I1889" s="52" t="n">
        <v>169725</v>
      </c>
      <c r="J1889" s="51" t="s">
        <v>370</v>
      </c>
      <c r="K1889" s="53" t="n">
        <v>10</v>
      </c>
      <c r="L1889" s="54" t="n">
        <v>-0.0737125748502994</v>
      </c>
      <c r="M1889" s="55" t="n">
        <v>-2507177.7</v>
      </c>
    </row>
    <row r="1890" customFormat="false" ht="15" hidden="false" customHeight="false" outlineLevel="0" collapsed="false">
      <c r="A1890" s="51" t="s">
        <v>35</v>
      </c>
      <c r="B1890" s="51" t="s">
        <v>351</v>
      </c>
      <c r="C1890" s="36" t="s">
        <v>2480</v>
      </c>
      <c r="D1890" s="36" t="s">
        <v>1733</v>
      </c>
      <c r="E1890" s="37" t="n">
        <v>79.5</v>
      </c>
      <c r="F1890" s="36" t="s">
        <v>1734</v>
      </c>
      <c r="G1890" s="52" t="n">
        <v>158400</v>
      </c>
      <c r="H1890" s="36" t="s">
        <v>1764</v>
      </c>
      <c r="I1890" s="52" t="n">
        <v>163900</v>
      </c>
      <c r="J1890" s="36" t="s">
        <v>356</v>
      </c>
      <c r="K1890" s="53" t="n">
        <v>28</v>
      </c>
      <c r="L1890" s="56" t="n">
        <v>0.0305915945886007</v>
      </c>
      <c r="M1890" s="55" t="n">
        <v>1058477.2</v>
      </c>
    </row>
    <row r="1891" customFormat="false" ht="15" hidden="false" customHeight="false" outlineLevel="0" collapsed="false">
      <c r="A1891" s="51" t="s">
        <v>35</v>
      </c>
      <c r="B1891" s="51" t="s">
        <v>351</v>
      </c>
      <c r="C1891" s="36" t="s">
        <v>2510</v>
      </c>
      <c r="D1891" s="36" t="s">
        <v>1734</v>
      </c>
      <c r="E1891" s="37" t="n">
        <v>85.6</v>
      </c>
      <c r="F1891" s="36" t="s">
        <v>1724</v>
      </c>
      <c r="G1891" s="52" t="n">
        <v>458000</v>
      </c>
      <c r="H1891" s="36" t="s">
        <v>1762</v>
      </c>
      <c r="I1891" s="52" t="n">
        <v>425940</v>
      </c>
      <c r="J1891" s="51" t="s">
        <v>370</v>
      </c>
      <c r="K1891" s="53" t="n">
        <v>25</v>
      </c>
      <c r="L1891" s="54" t="n">
        <v>-0.0737125748502994</v>
      </c>
      <c r="M1891" s="55" t="n">
        <v>-2604746.76</v>
      </c>
    </row>
    <row r="1892" customFormat="false" ht="15" hidden="false" customHeight="false" outlineLevel="0" collapsed="false">
      <c r="A1892" s="51" t="s">
        <v>35</v>
      </c>
      <c r="B1892" s="51" t="s">
        <v>351</v>
      </c>
      <c r="C1892" s="36" t="s">
        <v>2765</v>
      </c>
      <c r="D1892" s="36" t="s">
        <v>1734</v>
      </c>
      <c r="E1892" s="37" t="n">
        <v>73.3</v>
      </c>
      <c r="F1892" s="36" t="s">
        <v>1724</v>
      </c>
      <c r="G1892" s="52" t="n">
        <v>95000</v>
      </c>
      <c r="H1892" s="36" t="s">
        <v>2766</v>
      </c>
      <c r="I1892" s="52" t="n">
        <v>98100</v>
      </c>
      <c r="J1892" s="36" t="s">
        <v>356</v>
      </c>
      <c r="K1892" s="53" t="n">
        <v>45</v>
      </c>
      <c r="L1892" s="56" t="n">
        <v>0.0285092971950835</v>
      </c>
      <c r="M1892" s="55" t="n">
        <v>1012247.4</v>
      </c>
    </row>
    <row r="1893" customFormat="false" ht="15" hidden="false" customHeight="false" outlineLevel="0" collapsed="false">
      <c r="A1893" s="51" t="s">
        <v>35</v>
      </c>
      <c r="B1893" s="51" t="s">
        <v>351</v>
      </c>
      <c r="C1893" s="36" t="s">
        <v>2230</v>
      </c>
      <c r="D1893" s="36" t="s">
        <v>1724</v>
      </c>
      <c r="E1893" s="37" t="n">
        <v>82.6</v>
      </c>
      <c r="F1893" s="36" t="s">
        <v>2148</v>
      </c>
      <c r="G1893" s="52" t="n">
        <v>48600</v>
      </c>
      <c r="H1893" s="36" t="s">
        <v>1739</v>
      </c>
      <c r="I1893" s="52" t="n">
        <v>45198</v>
      </c>
      <c r="J1893" s="51" t="s">
        <v>370</v>
      </c>
      <c r="K1893" s="53" t="n">
        <v>2</v>
      </c>
      <c r="L1893" s="54" t="n">
        <v>-0.0737125748502994</v>
      </c>
      <c r="M1893" s="55" t="n">
        <v>-2566561.14</v>
      </c>
    </row>
    <row r="1894" customFormat="false" ht="15" hidden="false" customHeight="false" outlineLevel="0" collapsed="false">
      <c r="A1894" s="51" t="s">
        <v>35</v>
      </c>
      <c r="B1894" s="51" t="s">
        <v>351</v>
      </c>
      <c r="C1894" s="36" t="s">
        <v>2671</v>
      </c>
      <c r="D1894" s="36" t="s">
        <v>1724</v>
      </c>
      <c r="E1894" s="37" t="n">
        <v>85.1</v>
      </c>
      <c r="F1894" s="36" t="s">
        <v>2148</v>
      </c>
      <c r="G1894" s="52" t="n">
        <v>36200</v>
      </c>
      <c r="H1894" s="36" t="s">
        <v>1693</v>
      </c>
      <c r="I1894" s="52" t="n">
        <v>33666</v>
      </c>
      <c r="J1894" s="51" t="s">
        <v>370</v>
      </c>
      <c r="K1894" s="53" t="n">
        <v>20</v>
      </c>
      <c r="L1894" s="54" t="n">
        <v>-0.0737125748502995</v>
      </c>
      <c r="M1894" s="55" t="n">
        <v>-2494591.956</v>
      </c>
    </row>
    <row r="1895" customFormat="false" ht="15" hidden="false" customHeight="false" outlineLevel="0" collapsed="false">
      <c r="A1895" s="51" t="s">
        <v>35</v>
      </c>
      <c r="B1895" s="51" t="s">
        <v>351</v>
      </c>
      <c r="C1895" s="36" t="s">
        <v>2203</v>
      </c>
      <c r="D1895" s="36" t="s">
        <v>1724</v>
      </c>
      <c r="E1895" s="37" t="n">
        <v>79.5</v>
      </c>
      <c r="F1895" s="36" t="s">
        <v>2148</v>
      </c>
      <c r="G1895" s="52" t="n">
        <v>366000</v>
      </c>
      <c r="H1895" s="36" t="s">
        <v>2767</v>
      </c>
      <c r="I1895" s="52" t="n">
        <v>889000</v>
      </c>
      <c r="J1895" s="36" t="s">
        <v>356</v>
      </c>
      <c r="K1895" s="53" t="n">
        <v>55</v>
      </c>
      <c r="L1895" s="56" t="n">
        <v>1.41926529454752</v>
      </c>
      <c r="M1895" s="55" t="n">
        <v>47885080</v>
      </c>
    </row>
    <row r="1896" customFormat="false" ht="15" hidden="false" customHeight="false" outlineLevel="0" collapsed="false">
      <c r="A1896" s="51" t="s">
        <v>35</v>
      </c>
      <c r="B1896" s="51" t="s">
        <v>351</v>
      </c>
      <c r="C1896" s="36" t="s">
        <v>2298</v>
      </c>
      <c r="D1896" s="36" t="s">
        <v>1739</v>
      </c>
      <c r="E1896" s="37" t="n">
        <v>87.7</v>
      </c>
      <c r="F1896" s="36" t="s">
        <v>1732</v>
      </c>
      <c r="G1896" s="52" t="n">
        <v>484000</v>
      </c>
      <c r="H1896" s="36" t="s">
        <v>1741</v>
      </c>
      <c r="I1896" s="52" t="n">
        <v>450120</v>
      </c>
      <c r="J1896" s="51" t="s">
        <v>370</v>
      </c>
      <c r="K1896" s="53" t="n">
        <v>3</v>
      </c>
      <c r="L1896" s="54" t="n">
        <v>-0.0737125748502995</v>
      </c>
      <c r="M1896" s="55" t="n">
        <v>-2609621.52</v>
      </c>
    </row>
    <row r="1897" customFormat="false" ht="15" hidden="false" customHeight="false" outlineLevel="0" collapsed="false">
      <c r="A1897" s="51" t="s">
        <v>35</v>
      </c>
      <c r="B1897" s="51" t="s">
        <v>351</v>
      </c>
      <c r="C1897" s="36" t="s">
        <v>2768</v>
      </c>
      <c r="D1897" s="36" t="s">
        <v>1739</v>
      </c>
      <c r="E1897" s="37" t="n">
        <v>99.5</v>
      </c>
      <c r="F1897" s="36" t="s">
        <v>1732</v>
      </c>
      <c r="G1897" s="52" t="n">
        <v>89700</v>
      </c>
      <c r="H1897" s="36" t="s">
        <v>2769</v>
      </c>
      <c r="I1897" s="52" t="n">
        <v>83421</v>
      </c>
      <c r="J1897" s="51" t="s">
        <v>370</v>
      </c>
      <c r="K1897" s="53" t="n">
        <v>21</v>
      </c>
      <c r="L1897" s="54" t="n">
        <v>-0.0737125748502994</v>
      </c>
      <c r="M1897" s="55" t="n">
        <v>-2610345.348</v>
      </c>
    </row>
    <row r="1898" customFormat="false" ht="15" hidden="false" customHeight="false" outlineLevel="0" collapsed="false">
      <c r="A1898" s="51" t="s">
        <v>35</v>
      </c>
      <c r="B1898" s="51" t="s">
        <v>351</v>
      </c>
      <c r="C1898" s="36" t="s">
        <v>2770</v>
      </c>
      <c r="D1898" s="36" t="s">
        <v>1739</v>
      </c>
      <c r="E1898" s="37" t="n">
        <v>84.1</v>
      </c>
      <c r="F1898" s="36" t="s">
        <v>1732</v>
      </c>
      <c r="G1898" s="52" t="n">
        <v>186400</v>
      </c>
      <c r="H1898" s="36" t="s">
        <v>1768</v>
      </c>
      <c r="I1898" s="52" t="n">
        <v>225000</v>
      </c>
      <c r="J1898" s="36" t="s">
        <v>356</v>
      </c>
      <c r="K1898" s="53" t="n">
        <v>35</v>
      </c>
      <c r="L1898" s="56" t="n">
        <v>0.202262856261726</v>
      </c>
      <c r="M1898" s="55" t="n">
        <v>604435.2</v>
      </c>
    </row>
    <row r="1899" customFormat="false" ht="15" hidden="false" customHeight="false" outlineLevel="0" collapsed="false">
      <c r="A1899" s="51" t="s">
        <v>35</v>
      </c>
      <c r="B1899" s="51" t="s">
        <v>351</v>
      </c>
      <c r="C1899" s="36" t="s">
        <v>2761</v>
      </c>
      <c r="D1899" s="36" t="s">
        <v>1741</v>
      </c>
      <c r="E1899" s="37" t="n">
        <v>86.7</v>
      </c>
      <c r="F1899" s="36" t="s">
        <v>1722</v>
      </c>
      <c r="G1899" s="52" t="n">
        <v>112000</v>
      </c>
      <c r="H1899" s="36" t="s">
        <v>1693</v>
      </c>
      <c r="I1899" s="52" t="n">
        <v>104160</v>
      </c>
      <c r="J1899" s="51" t="s">
        <v>370</v>
      </c>
      <c r="K1899" s="53" t="n">
        <v>15</v>
      </c>
      <c r="L1899" s="54" t="n">
        <v>-0.0737125748502994</v>
      </c>
      <c r="M1899" s="55" t="n">
        <v>-2415517.44</v>
      </c>
    </row>
    <row r="1900" customFormat="false" ht="15" hidden="false" customHeight="false" outlineLevel="0" collapsed="false">
      <c r="A1900" s="51" t="s">
        <v>35</v>
      </c>
      <c r="B1900" s="51" t="s">
        <v>351</v>
      </c>
      <c r="C1900" s="36" t="s">
        <v>2230</v>
      </c>
      <c r="D1900" s="36" t="s">
        <v>1748</v>
      </c>
      <c r="E1900" s="37" t="n">
        <v>80</v>
      </c>
      <c r="F1900" s="36" t="s">
        <v>1751</v>
      </c>
      <c r="G1900" s="52" t="n">
        <v>59200</v>
      </c>
      <c r="H1900" s="36" t="s">
        <v>1763</v>
      </c>
      <c r="I1900" s="52" t="n">
        <v>55056</v>
      </c>
      <c r="J1900" s="51" t="s">
        <v>370</v>
      </c>
      <c r="K1900" s="53" t="n">
        <v>19</v>
      </c>
      <c r="L1900" s="54" t="n">
        <v>-0.0737125748502996</v>
      </c>
      <c r="M1900" s="55" t="n">
        <v>-4372.51200000001</v>
      </c>
    </row>
    <row r="1901" customFormat="false" ht="15" hidden="false" customHeight="false" outlineLevel="0" collapsed="false">
      <c r="A1901" s="51" t="s">
        <v>35</v>
      </c>
      <c r="B1901" s="51" t="s">
        <v>351</v>
      </c>
      <c r="C1901" s="36" t="s">
        <v>2706</v>
      </c>
      <c r="D1901" s="36" t="s">
        <v>1751</v>
      </c>
      <c r="E1901" s="37" t="n">
        <v>93.8</v>
      </c>
      <c r="F1901" s="36" t="s">
        <v>2771</v>
      </c>
      <c r="G1901" s="52" t="n">
        <v>120833.3359375</v>
      </c>
      <c r="H1901" s="36" t="s">
        <v>2771</v>
      </c>
      <c r="I1901" s="52" t="n">
        <v>112375.002421875</v>
      </c>
      <c r="J1901" s="51" t="s">
        <v>370</v>
      </c>
      <c r="K1901" s="53" t="n">
        <v>1</v>
      </c>
      <c r="L1901" s="54" t="n">
        <v>-0.0737125748502996</v>
      </c>
      <c r="M1901" s="55" t="n">
        <v>-2320435.05000938</v>
      </c>
    </row>
    <row r="1902" customFormat="false" ht="15" hidden="false" customHeight="false" outlineLevel="0" collapsed="false">
      <c r="A1902" s="51" t="s">
        <v>35</v>
      </c>
      <c r="B1902" s="51" t="s">
        <v>351</v>
      </c>
      <c r="C1902" s="36" t="s">
        <v>2236</v>
      </c>
      <c r="D1902" s="36" t="s">
        <v>2771</v>
      </c>
      <c r="E1902" s="37" t="n">
        <v>96.9</v>
      </c>
      <c r="F1902" s="36" t="s">
        <v>1742</v>
      </c>
      <c r="G1902" s="52" t="n">
        <v>221000</v>
      </c>
      <c r="H1902" s="36" t="s">
        <v>2772</v>
      </c>
      <c r="I1902" s="52" t="n">
        <v>197600</v>
      </c>
      <c r="J1902" s="51" t="s">
        <v>370</v>
      </c>
      <c r="K1902" s="53" t="n">
        <v>28</v>
      </c>
      <c r="L1902" s="54" t="n">
        <v>-0.109451684865563</v>
      </c>
      <c r="M1902" s="55" t="n">
        <v>-3175073.2</v>
      </c>
    </row>
    <row r="1903" customFormat="false" ht="15" hidden="false" customHeight="false" outlineLevel="0" collapsed="false">
      <c r="A1903" s="51" t="s">
        <v>35</v>
      </c>
      <c r="B1903" s="51" t="s">
        <v>351</v>
      </c>
      <c r="C1903" s="36" t="s">
        <v>2364</v>
      </c>
      <c r="D1903" s="36" t="s">
        <v>1742</v>
      </c>
      <c r="E1903" s="37" t="n">
        <v>90.3</v>
      </c>
      <c r="F1903" s="36" t="s">
        <v>1753</v>
      </c>
      <c r="G1903" s="52" t="n">
        <v>155500</v>
      </c>
      <c r="H1903" s="36" t="s">
        <v>1777</v>
      </c>
      <c r="I1903" s="52" t="n">
        <v>152800</v>
      </c>
      <c r="J1903" s="36" t="s">
        <v>356</v>
      </c>
      <c r="K1903" s="53" t="n">
        <v>38</v>
      </c>
      <c r="L1903" s="54" t="n">
        <v>-0.0212860452727985</v>
      </c>
      <c r="M1903" s="55" t="n">
        <v>-3316.60000000001</v>
      </c>
    </row>
    <row r="1904" customFormat="false" ht="15" hidden="false" customHeight="false" outlineLevel="0" collapsed="false">
      <c r="A1904" s="51" t="s">
        <v>35</v>
      </c>
      <c r="B1904" s="51" t="s">
        <v>351</v>
      </c>
      <c r="C1904" s="36" t="s">
        <v>2706</v>
      </c>
      <c r="D1904" s="36" t="s">
        <v>1756</v>
      </c>
      <c r="E1904" s="37" t="n">
        <v>95.9</v>
      </c>
      <c r="F1904" s="36" t="s">
        <v>1743</v>
      </c>
      <c r="G1904" s="52" t="n">
        <v>134166.671875</v>
      </c>
      <c r="H1904" s="36" t="s">
        <v>2773</v>
      </c>
      <c r="I1904" s="52" t="n">
        <v>148333.328125</v>
      </c>
      <c r="J1904" s="36" t="s">
        <v>356</v>
      </c>
      <c r="K1904" s="53" t="n">
        <v>27</v>
      </c>
      <c r="L1904" s="56" t="n">
        <v>0.101176447517279</v>
      </c>
      <c r="M1904" s="55" t="n">
        <v>13601.65625</v>
      </c>
    </row>
    <row r="1905" customFormat="false" ht="15" hidden="false" customHeight="false" outlineLevel="0" collapsed="false">
      <c r="A1905" s="51" t="s">
        <v>35</v>
      </c>
      <c r="B1905" s="51" t="s">
        <v>351</v>
      </c>
      <c r="C1905" s="36" t="s">
        <v>2169</v>
      </c>
      <c r="D1905" s="36" t="s">
        <v>2150</v>
      </c>
      <c r="E1905" s="37" t="n">
        <v>97.4</v>
      </c>
      <c r="F1905" s="36" t="s">
        <v>2151</v>
      </c>
      <c r="G1905" s="52" t="n">
        <v>1976000</v>
      </c>
      <c r="H1905" s="36" t="s">
        <v>2769</v>
      </c>
      <c r="I1905" s="52" t="n">
        <v>1837680</v>
      </c>
      <c r="J1905" s="51" t="s">
        <v>370</v>
      </c>
      <c r="K1905" s="53" t="n">
        <v>2</v>
      </c>
      <c r="L1905" s="54" t="n">
        <v>-0.0737125748502995</v>
      </c>
      <c r="M1905" s="55" t="n">
        <v>-1313526.24</v>
      </c>
    </row>
    <row r="1906" customFormat="false" ht="15" hidden="false" customHeight="false" outlineLevel="0" collapsed="false">
      <c r="A1906" s="51" t="s">
        <v>35</v>
      </c>
      <c r="B1906" s="51" t="s">
        <v>351</v>
      </c>
      <c r="C1906" s="36" t="s">
        <v>2223</v>
      </c>
      <c r="D1906" s="36" t="s">
        <v>2150</v>
      </c>
      <c r="E1906" s="37" t="n">
        <v>97.9</v>
      </c>
      <c r="F1906" s="36" t="s">
        <v>2151</v>
      </c>
      <c r="G1906" s="52" t="n">
        <v>1024000</v>
      </c>
      <c r="H1906" s="36" t="s">
        <v>1762</v>
      </c>
      <c r="I1906" s="52" t="n">
        <v>952320</v>
      </c>
      <c r="J1906" s="51" t="s">
        <v>370</v>
      </c>
      <c r="K1906" s="53" t="n">
        <v>3</v>
      </c>
      <c r="L1906" s="54" t="n">
        <v>-0.0737125748502996</v>
      </c>
      <c r="M1906" s="55" t="n">
        <v>-3100938.24000001</v>
      </c>
    </row>
    <row r="1907" customFormat="false" ht="15" hidden="false" customHeight="false" outlineLevel="0" collapsed="false">
      <c r="A1907" s="51" t="s">
        <v>35</v>
      </c>
      <c r="B1907" s="51" t="s">
        <v>351</v>
      </c>
      <c r="C1907" s="36" t="s">
        <v>2774</v>
      </c>
      <c r="D1907" s="36" t="s">
        <v>2151</v>
      </c>
      <c r="E1907" s="37" t="n">
        <v>87.2</v>
      </c>
      <c r="F1907" s="36" t="s">
        <v>2769</v>
      </c>
      <c r="G1907" s="52" t="n">
        <v>725000</v>
      </c>
      <c r="H1907" s="36" t="s">
        <v>1762</v>
      </c>
      <c r="I1907" s="52" t="n">
        <v>674250</v>
      </c>
      <c r="J1907" s="51" t="s">
        <v>370</v>
      </c>
      <c r="K1907" s="53" t="n">
        <v>2</v>
      </c>
      <c r="L1907" s="54" t="n">
        <v>-0.0737125748502994</v>
      </c>
      <c r="M1907" s="55" t="n">
        <v>-107097</v>
      </c>
    </row>
    <row r="1908" customFormat="false" ht="15" hidden="false" customHeight="false" outlineLevel="0" collapsed="false">
      <c r="A1908" s="51" t="s">
        <v>35</v>
      </c>
      <c r="B1908" s="51" t="s">
        <v>351</v>
      </c>
      <c r="C1908" s="36" t="s">
        <v>2225</v>
      </c>
      <c r="D1908" s="36" t="s">
        <v>2769</v>
      </c>
      <c r="E1908" s="37" t="n">
        <v>90.8</v>
      </c>
      <c r="F1908" s="36" t="s">
        <v>1762</v>
      </c>
      <c r="G1908" s="52" t="n">
        <v>249000</v>
      </c>
      <c r="H1908" s="36" t="s">
        <v>1762</v>
      </c>
      <c r="I1908" s="52" t="n">
        <v>231570</v>
      </c>
      <c r="J1908" s="51" t="s">
        <v>370</v>
      </c>
      <c r="K1908" s="53" t="n">
        <v>1</v>
      </c>
      <c r="L1908" s="54" t="n">
        <v>-0.0737125748502996</v>
      </c>
      <c r="M1908" s="55" t="n">
        <v>-3034538.10000001</v>
      </c>
    </row>
    <row r="1909" customFormat="false" ht="15" hidden="false" customHeight="false" outlineLevel="0" collapsed="false">
      <c r="A1909" s="51" t="s">
        <v>35</v>
      </c>
      <c r="B1909" s="51" t="s">
        <v>351</v>
      </c>
      <c r="C1909" s="36" t="s">
        <v>2748</v>
      </c>
      <c r="D1909" s="36" t="s">
        <v>2769</v>
      </c>
      <c r="E1909" s="37" t="n">
        <v>88.2</v>
      </c>
      <c r="F1909" s="36" t="s">
        <v>1762</v>
      </c>
      <c r="G1909" s="52" t="n">
        <v>520000</v>
      </c>
      <c r="H1909" s="36" t="s">
        <v>1763</v>
      </c>
      <c r="I1909" s="52" t="n">
        <v>483600</v>
      </c>
      <c r="J1909" s="51" t="s">
        <v>370</v>
      </c>
      <c r="K1909" s="53" t="n">
        <v>3</v>
      </c>
      <c r="L1909" s="54" t="n">
        <v>-0.0737125748502995</v>
      </c>
      <c r="M1909" s="55" t="n">
        <v>-614515.200000001</v>
      </c>
    </row>
    <row r="1910" customFormat="false" ht="15" hidden="false" customHeight="false" outlineLevel="0" collapsed="false">
      <c r="A1910" s="51" t="s">
        <v>35</v>
      </c>
      <c r="B1910" s="51" t="s">
        <v>351</v>
      </c>
      <c r="C1910" s="36" t="s">
        <v>2223</v>
      </c>
      <c r="D1910" s="36" t="s">
        <v>1764</v>
      </c>
      <c r="E1910" s="37" t="n">
        <v>99.5</v>
      </c>
      <c r="F1910" s="36" t="s">
        <v>2775</v>
      </c>
      <c r="G1910" s="52" t="n">
        <v>1240000</v>
      </c>
      <c r="H1910" s="36" t="s">
        <v>1740</v>
      </c>
      <c r="I1910" s="52" t="n">
        <v>1552000</v>
      </c>
      <c r="J1910" s="36" t="s">
        <v>356</v>
      </c>
      <c r="K1910" s="53" t="n">
        <v>32</v>
      </c>
      <c r="L1910" s="56" t="n">
        <v>0.246616444530294</v>
      </c>
      <c r="M1910" s="55" t="n">
        <v>10418144</v>
      </c>
    </row>
    <row r="1911" customFormat="false" ht="15" hidden="false" customHeight="false" outlineLevel="0" collapsed="false">
      <c r="A1911" s="51" t="s">
        <v>35</v>
      </c>
      <c r="B1911" s="51" t="s">
        <v>351</v>
      </c>
      <c r="C1911" s="36" t="s">
        <v>2193</v>
      </c>
      <c r="D1911" s="36" t="s">
        <v>2775</v>
      </c>
      <c r="E1911" s="37" t="n">
        <v>79</v>
      </c>
      <c r="F1911" s="36" t="s">
        <v>2776</v>
      </c>
      <c r="G1911" s="52" t="n">
        <v>78200</v>
      </c>
      <c r="H1911" s="36" t="s">
        <v>2777</v>
      </c>
      <c r="I1911" s="52" t="n">
        <v>72726</v>
      </c>
      <c r="J1911" s="51" t="s">
        <v>370</v>
      </c>
      <c r="K1911" s="53" t="n">
        <v>2</v>
      </c>
      <c r="L1911" s="54" t="n">
        <v>-0.0737125748502995</v>
      </c>
      <c r="M1911" s="55" t="n">
        <v>-3194046.156</v>
      </c>
    </row>
    <row r="1912" customFormat="false" ht="15" hidden="false" customHeight="false" outlineLevel="0" collapsed="false">
      <c r="A1912" s="51" t="s">
        <v>35</v>
      </c>
      <c r="B1912" s="51" t="s">
        <v>351</v>
      </c>
      <c r="C1912" s="36" t="s">
        <v>2256</v>
      </c>
      <c r="D1912" s="36" t="s">
        <v>2775</v>
      </c>
      <c r="E1912" s="37" t="n">
        <v>90.8</v>
      </c>
      <c r="F1912" s="36" t="s">
        <v>2776</v>
      </c>
      <c r="G1912" s="52" t="n">
        <v>661000</v>
      </c>
      <c r="H1912" s="36" t="s">
        <v>2153</v>
      </c>
      <c r="I1912" s="52" t="n">
        <v>614730</v>
      </c>
      <c r="J1912" s="51" t="s">
        <v>370</v>
      </c>
      <c r="K1912" s="53" t="n">
        <v>8</v>
      </c>
      <c r="L1912" s="54" t="n">
        <v>-0.0737125748502994</v>
      </c>
      <c r="M1912" s="55" t="n">
        <v>-3173394.9</v>
      </c>
    </row>
    <row r="1913" customFormat="false" ht="15" hidden="false" customHeight="false" outlineLevel="0" collapsed="false">
      <c r="A1913" s="51" t="s">
        <v>35</v>
      </c>
      <c r="B1913" s="51" t="s">
        <v>351</v>
      </c>
      <c r="C1913" s="36" t="s">
        <v>2587</v>
      </c>
      <c r="D1913" s="36" t="s">
        <v>2776</v>
      </c>
      <c r="E1913" s="37" t="n">
        <v>91.8</v>
      </c>
      <c r="F1913" s="36" t="s">
        <v>2777</v>
      </c>
      <c r="G1913" s="52" t="n">
        <v>101800</v>
      </c>
      <c r="H1913" s="36" t="s">
        <v>2777</v>
      </c>
      <c r="I1913" s="52" t="n">
        <v>94674</v>
      </c>
      <c r="J1913" s="51" t="s">
        <v>370</v>
      </c>
      <c r="K1913" s="53" t="n">
        <v>1</v>
      </c>
      <c r="L1913" s="54" t="n">
        <v>-0.0737125748502994</v>
      </c>
      <c r="M1913" s="55" t="n">
        <v>-1924850.688</v>
      </c>
    </row>
    <row r="1914" customFormat="false" ht="15" hidden="false" customHeight="false" outlineLevel="0" collapsed="false">
      <c r="A1914" s="51" t="s">
        <v>35</v>
      </c>
      <c r="B1914" s="51" t="s">
        <v>351</v>
      </c>
      <c r="C1914" s="36" t="s">
        <v>2600</v>
      </c>
      <c r="D1914" s="36" t="s">
        <v>2777</v>
      </c>
      <c r="E1914" s="37" t="n">
        <v>99.5</v>
      </c>
      <c r="F1914" s="36" t="s">
        <v>2778</v>
      </c>
      <c r="G1914" s="52" t="n">
        <v>1264000</v>
      </c>
      <c r="H1914" s="36" t="s">
        <v>2778</v>
      </c>
      <c r="I1914" s="52" t="n">
        <v>1175520</v>
      </c>
      <c r="J1914" s="51" t="s">
        <v>370</v>
      </c>
      <c r="K1914" s="53" t="n">
        <v>1</v>
      </c>
      <c r="L1914" s="54" t="n">
        <v>-0.0737125748502994</v>
      </c>
      <c r="M1914" s="55" t="n">
        <v>-3174207.36</v>
      </c>
    </row>
    <row r="1915" customFormat="false" ht="15" hidden="false" customHeight="false" outlineLevel="0" collapsed="false">
      <c r="A1915" s="51" t="s">
        <v>35</v>
      </c>
      <c r="B1915" s="51" t="s">
        <v>351</v>
      </c>
      <c r="C1915" s="36" t="s">
        <v>2169</v>
      </c>
      <c r="D1915" s="36" t="s">
        <v>2777</v>
      </c>
      <c r="E1915" s="37" t="n">
        <v>98.5</v>
      </c>
      <c r="F1915" s="36" t="s">
        <v>2778</v>
      </c>
      <c r="G1915" s="52" t="n">
        <v>2189000</v>
      </c>
      <c r="H1915" s="36" t="s">
        <v>2772</v>
      </c>
      <c r="I1915" s="52" t="n">
        <v>1856000</v>
      </c>
      <c r="J1915" s="51" t="s">
        <v>370</v>
      </c>
      <c r="K1915" s="53" t="n">
        <v>7</v>
      </c>
      <c r="L1915" s="54" t="n">
        <v>-0.155508991154284</v>
      </c>
      <c r="M1915" s="55" t="n">
        <v>-3069810</v>
      </c>
    </row>
    <row r="1916" customFormat="false" ht="15" hidden="false" customHeight="false" outlineLevel="0" collapsed="false">
      <c r="A1916" s="51" t="s">
        <v>35</v>
      </c>
      <c r="B1916" s="51" t="s">
        <v>351</v>
      </c>
      <c r="C1916" s="36" t="s">
        <v>2225</v>
      </c>
      <c r="D1916" s="36" t="s">
        <v>2128</v>
      </c>
      <c r="E1916" s="37" t="n">
        <v>92.8</v>
      </c>
      <c r="F1916" s="36" t="s">
        <v>1759</v>
      </c>
      <c r="G1916" s="52" t="n">
        <v>375000</v>
      </c>
      <c r="H1916" s="36" t="s">
        <v>1765</v>
      </c>
      <c r="I1916" s="52" t="n">
        <v>348750</v>
      </c>
      <c r="J1916" s="51" t="s">
        <v>370</v>
      </c>
      <c r="K1916" s="53" t="n">
        <v>2</v>
      </c>
      <c r="L1916" s="54" t="n">
        <v>-0.0737125748502994</v>
      </c>
      <c r="M1916" s="55" t="n">
        <v>-3046725</v>
      </c>
    </row>
    <row r="1917" customFormat="false" ht="15" hidden="false" customHeight="false" outlineLevel="0" collapsed="false">
      <c r="A1917" s="51" t="s">
        <v>35</v>
      </c>
      <c r="B1917" s="51" t="s">
        <v>351</v>
      </c>
      <c r="C1917" s="36" t="s">
        <v>2229</v>
      </c>
      <c r="D1917" s="36" t="s">
        <v>1759</v>
      </c>
      <c r="E1917" s="37" t="n">
        <v>82.6</v>
      </c>
      <c r="F1917" s="36" t="s">
        <v>1765</v>
      </c>
      <c r="G1917" s="52" t="n">
        <v>57500</v>
      </c>
      <c r="H1917" s="36" t="s">
        <v>1765</v>
      </c>
      <c r="I1917" s="52" t="n">
        <v>53475</v>
      </c>
      <c r="J1917" s="51" t="s">
        <v>370</v>
      </c>
      <c r="K1917" s="53" t="n">
        <v>1</v>
      </c>
      <c r="L1917" s="54" t="n">
        <v>-0.0737125748502994</v>
      </c>
      <c r="M1917" s="55" t="n">
        <v>-16987.8</v>
      </c>
    </row>
    <row r="1918" customFormat="false" ht="15" hidden="false" customHeight="false" outlineLevel="0" collapsed="false">
      <c r="A1918" s="51" t="s">
        <v>35</v>
      </c>
      <c r="B1918" s="51" t="s">
        <v>351</v>
      </c>
      <c r="C1918" s="36" t="s">
        <v>2600</v>
      </c>
      <c r="D1918" s="36" t="s">
        <v>1765</v>
      </c>
      <c r="E1918" s="37" t="n">
        <v>99.5</v>
      </c>
      <c r="F1918" s="36" t="s">
        <v>1767</v>
      </c>
      <c r="G1918" s="52" t="n">
        <v>1347000</v>
      </c>
      <c r="H1918" s="36" t="s">
        <v>2153</v>
      </c>
      <c r="I1918" s="52" t="n">
        <v>1252710</v>
      </c>
      <c r="J1918" s="51" t="s">
        <v>370</v>
      </c>
      <c r="K1918" s="53" t="n">
        <v>2</v>
      </c>
      <c r="L1918" s="54" t="n">
        <v>-0.0737125748502994</v>
      </c>
      <c r="M1918" s="55" t="n">
        <v>-2785703.76</v>
      </c>
    </row>
    <row r="1919" customFormat="false" ht="15" hidden="false" customHeight="false" outlineLevel="0" collapsed="false">
      <c r="A1919" s="51" t="s">
        <v>35</v>
      </c>
      <c r="B1919" s="51" t="s">
        <v>351</v>
      </c>
      <c r="C1919" s="36" t="s">
        <v>2748</v>
      </c>
      <c r="D1919" s="36" t="s">
        <v>1767</v>
      </c>
      <c r="E1919" s="37" t="n">
        <v>91.3</v>
      </c>
      <c r="F1919" s="36" t="s">
        <v>2153</v>
      </c>
      <c r="G1919" s="52" t="n">
        <v>656000</v>
      </c>
      <c r="H1919" s="36" t="s">
        <v>2772</v>
      </c>
      <c r="I1919" s="52" t="n">
        <v>600000</v>
      </c>
      <c r="J1919" s="51" t="s">
        <v>370</v>
      </c>
      <c r="K1919" s="53" t="n">
        <v>2</v>
      </c>
      <c r="L1919" s="54" t="n">
        <v>-0.0890170877756682</v>
      </c>
      <c r="M1919" s="55" t="n">
        <v>-58512</v>
      </c>
    </row>
    <row r="1920" customFormat="false" ht="15" hidden="false" customHeight="false" outlineLevel="0" collapsed="false">
      <c r="A1920" s="51" t="s">
        <v>35</v>
      </c>
      <c r="B1920" s="51" t="s">
        <v>351</v>
      </c>
      <c r="C1920" s="36" t="s">
        <v>2738</v>
      </c>
      <c r="D1920" s="36" t="s">
        <v>2153</v>
      </c>
      <c r="E1920" s="37" t="n">
        <v>80.5</v>
      </c>
      <c r="F1920" s="36" t="s">
        <v>2772</v>
      </c>
      <c r="G1920" s="52" t="n">
        <v>137300</v>
      </c>
      <c r="H1920" s="36" t="s">
        <v>2154</v>
      </c>
      <c r="I1920" s="52" t="n">
        <v>136500</v>
      </c>
      <c r="J1920" s="36" t="s">
        <v>356</v>
      </c>
      <c r="K1920" s="53" t="n">
        <v>30</v>
      </c>
      <c r="L1920" s="54" t="n">
        <v>-0.00979541281602847</v>
      </c>
      <c r="M1920" s="55" t="n">
        <v>-401584.799999997</v>
      </c>
    </row>
    <row r="1921" customFormat="false" ht="15" hidden="false" customHeight="false" outlineLevel="0" collapsed="false">
      <c r="A1921" s="51" t="s">
        <v>35</v>
      </c>
      <c r="B1921" s="51" t="s">
        <v>351</v>
      </c>
      <c r="C1921" s="36" t="s">
        <v>2178</v>
      </c>
      <c r="D1921" s="36" t="s">
        <v>1768</v>
      </c>
      <c r="E1921" s="37" t="n">
        <v>94.9</v>
      </c>
      <c r="F1921" s="36" t="s">
        <v>1714</v>
      </c>
      <c r="G1921" s="52" t="n">
        <v>14330</v>
      </c>
      <c r="H1921" s="36" t="s">
        <v>1714</v>
      </c>
      <c r="I1921" s="52" t="n">
        <v>13326.9</v>
      </c>
      <c r="J1921" s="51" t="s">
        <v>370</v>
      </c>
      <c r="K1921" s="53" t="n">
        <v>1</v>
      </c>
      <c r="L1921" s="54" t="n">
        <v>-0.0737125748502994</v>
      </c>
      <c r="M1921" s="55" t="n">
        <v>-3309659.9526</v>
      </c>
    </row>
    <row r="1922" customFormat="false" ht="15" hidden="false" customHeight="false" outlineLevel="0" collapsed="false">
      <c r="A1922" s="51" t="s">
        <v>35</v>
      </c>
      <c r="B1922" s="51" t="s">
        <v>351</v>
      </c>
      <c r="C1922" s="36" t="s">
        <v>2222</v>
      </c>
      <c r="D1922" s="36" t="s">
        <v>1768</v>
      </c>
      <c r="E1922" s="37" t="n">
        <v>88.8</v>
      </c>
      <c r="F1922" s="36" t="s">
        <v>1714</v>
      </c>
      <c r="G1922" s="52" t="n">
        <v>180000</v>
      </c>
      <c r="H1922" s="36" t="s">
        <v>1777</v>
      </c>
      <c r="I1922" s="52" t="n">
        <v>167400</v>
      </c>
      <c r="J1922" s="51" t="s">
        <v>370</v>
      </c>
      <c r="K1922" s="53" t="n">
        <v>11</v>
      </c>
      <c r="L1922" s="54" t="n">
        <v>-0.0737125748502994</v>
      </c>
      <c r="M1922" s="55" t="n">
        <v>-2632370.4</v>
      </c>
    </row>
    <row r="1923" customFormat="false" ht="15" hidden="false" customHeight="false" outlineLevel="0" collapsed="false">
      <c r="A1923" s="51" t="s">
        <v>35</v>
      </c>
      <c r="B1923" s="51" t="s">
        <v>351</v>
      </c>
      <c r="C1923" s="36" t="s">
        <v>2233</v>
      </c>
      <c r="D1923" s="36" t="s">
        <v>1774</v>
      </c>
      <c r="E1923" s="37" t="n">
        <v>94.4</v>
      </c>
      <c r="F1923" s="36" t="s">
        <v>2773</v>
      </c>
      <c r="G1923" s="52" t="n">
        <v>19010</v>
      </c>
      <c r="H1923" s="36" t="s">
        <v>2779</v>
      </c>
      <c r="I1923" s="52" t="n">
        <v>17679.3</v>
      </c>
      <c r="J1923" s="51" t="s">
        <v>370</v>
      </c>
      <c r="K1923" s="53" t="n">
        <v>3</v>
      </c>
      <c r="L1923" s="54" t="n">
        <v>-0.0737125748502994</v>
      </c>
      <c r="M1923" s="55" t="n">
        <v>-3079144.3698</v>
      </c>
    </row>
    <row r="1924" customFormat="false" ht="15" hidden="false" customHeight="false" outlineLevel="0" collapsed="false">
      <c r="A1924" s="51" t="s">
        <v>35</v>
      </c>
      <c r="B1924" s="51" t="s">
        <v>351</v>
      </c>
      <c r="C1924" s="36" t="s">
        <v>2780</v>
      </c>
      <c r="D1924" s="36" t="s">
        <v>2766</v>
      </c>
      <c r="E1924" s="37" t="n">
        <v>96.9</v>
      </c>
      <c r="F1924" s="36" t="s">
        <v>2781</v>
      </c>
      <c r="G1924" s="52" t="n">
        <v>187000</v>
      </c>
      <c r="H1924" s="36" t="s">
        <v>2781</v>
      </c>
      <c r="I1924" s="52" t="n">
        <v>173910</v>
      </c>
      <c r="J1924" s="51" t="s">
        <v>370</v>
      </c>
      <c r="K1924" s="53" t="n">
        <v>1</v>
      </c>
      <c r="L1924" s="54" t="n">
        <v>-0.0737125748502994</v>
      </c>
      <c r="M1924" s="55" t="n">
        <v>-1781724.78</v>
      </c>
    </row>
    <row r="1925" customFormat="false" ht="15" hidden="false" customHeight="false" outlineLevel="0" collapsed="false">
      <c r="A1925" s="51" t="s">
        <v>35</v>
      </c>
      <c r="B1925" s="51" t="s">
        <v>351</v>
      </c>
      <c r="C1925" s="36" t="s">
        <v>2600</v>
      </c>
      <c r="D1925" s="36" t="s">
        <v>2766</v>
      </c>
      <c r="E1925" s="37" t="n">
        <v>99.5</v>
      </c>
      <c r="F1925" s="36" t="s">
        <v>2781</v>
      </c>
      <c r="G1925" s="52" t="n">
        <v>1819000</v>
      </c>
      <c r="H1925" s="36" t="s">
        <v>1777</v>
      </c>
      <c r="I1925" s="52" t="n">
        <v>1691670</v>
      </c>
      <c r="J1925" s="51" t="s">
        <v>370</v>
      </c>
      <c r="K1925" s="53" t="n">
        <v>4</v>
      </c>
      <c r="L1925" s="54" t="n">
        <v>-0.0737125748502995</v>
      </c>
      <c r="M1925" s="55" t="n">
        <v>-3761837.52</v>
      </c>
    </row>
    <row r="1926" customFormat="false" ht="15" hidden="false" customHeight="false" outlineLevel="0" collapsed="false">
      <c r="A1926" s="51" t="s">
        <v>35</v>
      </c>
      <c r="B1926" s="51" t="s">
        <v>351</v>
      </c>
      <c r="C1926" s="36" t="s">
        <v>2169</v>
      </c>
      <c r="D1926" s="36" t="s">
        <v>2781</v>
      </c>
      <c r="E1926" s="37" t="n">
        <v>99</v>
      </c>
      <c r="F1926" s="36" t="s">
        <v>2782</v>
      </c>
      <c r="G1926" s="52" t="n">
        <v>2728000</v>
      </c>
      <c r="H1926" s="36" t="s">
        <v>1773</v>
      </c>
      <c r="I1926" s="52" t="n">
        <v>2537040</v>
      </c>
      <c r="J1926" s="51" t="s">
        <v>370</v>
      </c>
      <c r="K1926" s="53" t="n">
        <v>2</v>
      </c>
      <c r="L1926" s="54" t="n">
        <v>-0.0737125748502994</v>
      </c>
      <c r="M1926" s="55" t="n">
        <v>-1611920.64</v>
      </c>
    </row>
    <row r="1927" customFormat="false" ht="15" hidden="false" customHeight="false" outlineLevel="0" collapsed="false">
      <c r="A1927" s="51" t="s">
        <v>35</v>
      </c>
      <c r="B1927" s="51" t="s">
        <v>351</v>
      </c>
      <c r="C1927" s="36" t="s">
        <v>2256</v>
      </c>
      <c r="D1927" s="36" t="s">
        <v>1749</v>
      </c>
      <c r="E1927" s="37" t="n">
        <v>94.9</v>
      </c>
      <c r="F1927" s="36" t="s">
        <v>1780</v>
      </c>
      <c r="G1927" s="52" t="n">
        <v>868000</v>
      </c>
      <c r="H1927" s="36" t="s">
        <v>1780</v>
      </c>
      <c r="I1927" s="52" t="n">
        <v>807240</v>
      </c>
      <c r="J1927" s="51" t="s">
        <v>370</v>
      </c>
      <c r="K1927" s="53" t="n">
        <v>1</v>
      </c>
      <c r="L1927" s="54" t="n">
        <v>-0.0737125748502995</v>
      </c>
      <c r="M1927" s="55" t="n">
        <v>-3013192.56</v>
      </c>
    </row>
    <row r="1928" customFormat="false" ht="15" hidden="false" customHeight="false" outlineLevel="0" collapsed="false">
      <c r="A1928" s="51" t="s">
        <v>35</v>
      </c>
      <c r="B1928" s="51" t="s">
        <v>351</v>
      </c>
      <c r="C1928" s="36" t="s">
        <v>2783</v>
      </c>
      <c r="D1928" s="36" t="s">
        <v>1749</v>
      </c>
      <c r="E1928" s="37" t="n">
        <v>76.5</v>
      </c>
      <c r="F1928" s="36" t="s">
        <v>1780</v>
      </c>
      <c r="G1928" s="52" t="n">
        <v>232000</v>
      </c>
      <c r="H1928" s="36" t="s">
        <v>1782</v>
      </c>
      <c r="I1928" s="52" t="n">
        <v>215760</v>
      </c>
      <c r="J1928" s="51" t="s">
        <v>370</v>
      </c>
      <c r="K1928" s="53" t="n">
        <v>4</v>
      </c>
      <c r="L1928" s="54" t="n">
        <v>-0.0737125748502994</v>
      </c>
      <c r="M1928" s="55" t="n">
        <v>-2998716</v>
      </c>
    </row>
    <row r="1929" customFormat="false" ht="15" hidden="false" customHeight="false" outlineLevel="0" collapsed="false">
      <c r="A1929" s="51" t="s">
        <v>35</v>
      </c>
      <c r="B1929" s="51" t="s">
        <v>351</v>
      </c>
      <c r="C1929" s="36" t="s">
        <v>2709</v>
      </c>
      <c r="D1929" s="36" t="s">
        <v>1749</v>
      </c>
      <c r="E1929" s="37" t="n">
        <v>79.1</v>
      </c>
      <c r="F1929" s="36" t="s">
        <v>1780</v>
      </c>
      <c r="G1929" s="52" t="n">
        <v>14700</v>
      </c>
      <c r="H1929" s="36" t="s">
        <v>1737</v>
      </c>
      <c r="I1929" s="52" t="n">
        <v>13671</v>
      </c>
      <c r="J1929" s="51" t="s">
        <v>370</v>
      </c>
      <c r="K1929" s="53" t="n">
        <v>9</v>
      </c>
      <c r="L1929" s="54" t="n">
        <v>-0.0737125748502995</v>
      </c>
      <c r="M1929" s="55" t="n">
        <v>-2981447.53200001</v>
      </c>
    </row>
    <row r="1930" customFormat="false" ht="15" hidden="false" customHeight="false" outlineLevel="0" collapsed="false">
      <c r="A1930" s="51" t="s">
        <v>35</v>
      </c>
      <c r="B1930" s="51" t="s">
        <v>351</v>
      </c>
      <c r="C1930" s="36" t="s">
        <v>2229</v>
      </c>
      <c r="D1930" s="36" t="s">
        <v>1779</v>
      </c>
      <c r="E1930" s="37" t="n">
        <v>94.4</v>
      </c>
      <c r="F1930" s="36" t="s">
        <v>2159</v>
      </c>
      <c r="G1930" s="52" t="n">
        <v>61400</v>
      </c>
      <c r="H1930" s="36" t="s">
        <v>2157</v>
      </c>
      <c r="I1930" s="52" t="n">
        <v>57102</v>
      </c>
      <c r="J1930" s="51" t="s">
        <v>370</v>
      </c>
      <c r="K1930" s="53" t="n">
        <v>19</v>
      </c>
      <c r="L1930" s="54" t="n">
        <v>-0.0737125748502995</v>
      </c>
      <c r="M1930" s="55" t="n">
        <v>-2630302.32</v>
      </c>
    </row>
    <row r="1931" customFormat="false" ht="15" hidden="false" customHeight="false" outlineLevel="0" collapsed="false">
      <c r="A1931" s="51" t="s">
        <v>35</v>
      </c>
      <c r="B1931" s="51" t="s">
        <v>351</v>
      </c>
      <c r="C1931" s="36" t="s">
        <v>2784</v>
      </c>
      <c r="D1931" s="36" t="s">
        <v>2785</v>
      </c>
      <c r="E1931" s="37" t="n">
        <v>92.9</v>
      </c>
      <c r="F1931" s="36" t="s">
        <v>1797</v>
      </c>
      <c r="G1931" s="52" t="n">
        <v>61100</v>
      </c>
      <c r="H1931" s="36" t="s">
        <v>1797</v>
      </c>
      <c r="I1931" s="52" t="n">
        <v>56823</v>
      </c>
      <c r="J1931" s="51" t="s">
        <v>370</v>
      </c>
      <c r="K1931" s="53" t="n">
        <v>1</v>
      </c>
      <c r="L1931" s="54" t="n">
        <v>-0.0737125748502997</v>
      </c>
      <c r="M1931" s="55" t="n">
        <v>-2676117.67800001</v>
      </c>
    </row>
    <row r="1932" customFormat="false" ht="15" hidden="false" customHeight="false" outlineLevel="0" collapsed="false">
      <c r="A1932" s="51" t="s">
        <v>35</v>
      </c>
      <c r="B1932" s="51" t="s">
        <v>351</v>
      </c>
      <c r="C1932" s="36" t="s">
        <v>2212</v>
      </c>
      <c r="D1932" s="36" t="s">
        <v>2786</v>
      </c>
      <c r="E1932" s="37" t="n">
        <v>82.8</v>
      </c>
      <c r="F1932" s="36" t="s">
        <v>2787</v>
      </c>
      <c r="G1932" s="52" t="n">
        <v>6290</v>
      </c>
      <c r="H1932" s="36" t="s">
        <v>2788</v>
      </c>
      <c r="I1932" s="52" t="n">
        <v>5849.7</v>
      </c>
      <c r="J1932" s="51" t="s">
        <v>370</v>
      </c>
      <c r="K1932" s="53" t="n">
        <v>2</v>
      </c>
      <c r="L1932" s="54" t="n">
        <v>-0.0737125748502993</v>
      </c>
      <c r="M1932" s="55" t="n">
        <v>-2688985.5672</v>
      </c>
    </row>
    <row r="1933" customFormat="false" ht="15" hidden="false" customHeight="false" outlineLevel="0" collapsed="false">
      <c r="A1933" s="51" t="s">
        <v>35</v>
      </c>
      <c r="B1933" s="51" t="s">
        <v>351</v>
      </c>
      <c r="C1933" s="36" t="s">
        <v>2704</v>
      </c>
      <c r="D1933" s="36" t="s">
        <v>2787</v>
      </c>
      <c r="E1933" s="37" t="n">
        <v>88.9</v>
      </c>
      <c r="F1933" s="36" t="s">
        <v>2788</v>
      </c>
      <c r="G1933" s="52" t="n">
        <v>444500</v>
      </c>
      <c r="H1933" s="36" t="s">
        <v>1808</v>
      </c>
      <c r="I1933" s="52" t="n">
        <v>413385</v>
      </c>
      <c r="J1933" s="51" t="s">
        <v>370</v>
      </c>
      <c r="K1933" s="53" t="n">
        <v>7</v>
      </c>
      <c r="L1933" s="54" t="n">
        <v>-0.0737125748502993</v>
      </c>
      <c r="M1933" s="55" t="n">
        <v>-2724953.91</v>
      </c>
    </row>
    <row r="1934" customFormat="false" ht="15" hidden="false" customHeight="false" outlineLevel="0" collapsed="false">
      <c r="A1934" s="51" t="s">
        <v>35</v>
      </c>
      <c r="B1934" s="51" t="s">
        <v>351</v>
      </c>
      <c r="C1934" s="36" t="s">
        <v>2671</v>
      </c>
      <c r="D1934" s="36" t="s">
        <v>2788</v>
      </c>
      <c r="E1934" s="37" t="n">
        <v>90.4</v>
      </c>
      <c r="F1934" s="36" t="s">
        <v>2160</v>
      </c>
      <c r="G1934" s="52" t="n">
        <v>37350</v>
      </c>
      <c r="H1934" s="36" t="s">
        <v>1806</v>
      </c>
      <c r="I1934" s="52" t="n">
        <v>34735.5</v>
      </c>
      <c r="J1934" s="51" t="s">
        <v>370</v>
      </c>
      <c r="K1934" s="53" t="n">
        <v>4</v>
      </c>
      <c r="L1934" s="54" t="n">
        <v>-0.0737125748502995</v>
      </c>
      <c r="M1934" s="55" t="n">
        <v>-2692462.89600001</v>
      </c>
    </row>
    <row r="1935" customFormat="false" ht="15" hidden="false" customHeight="false" outlineLevel="0" collapsed="false">
      <c r="A1935" s="51" t="s">
        <v>35</v>
      </c>
      <c r="B1935" s="51" t="s">
        <v>351</v>
      </c>
      <c r="C1935" s="36" t="s">
        <v>2316</v>
      </c>
      <c r="D1935" s="36" t="s">
        <v>2161</v>
      </c>
      <c r="E1935" s="37" t="n">
        <v>91.4</v>
      </c>
      <c r="F1935" s="36" t="s">
        <v>2162</v>
      </c>
      <c r="G1935" s="52" t="n">
        <v>297000</v>
      </c>
      <c r="H1935" s="36" t="s">
        <v>1752</v>
      </c>
      <c r="I1935" s="52" t="n">
        <v>276210</v>
      </c>
      <c r="J1935" s="51" t="s">
        <v>370</v>
      </c>
      <c r="K1935" s="53" t="n">
        <v>3</v>
      </c>
      <c r="L1935" s="54" t="n">
        <v>-0.0737125748502994</v>
      </c>
      <c r="M1935" s="55" t="n">
        <v>-2720116.08</v>
      </c>
    </row>
    <row r="1936" customFormat="false" ht="15" hidden="false" customHeight="false" outlineLevel="0" collapsed="false">
      <c r="A1936" s="51" t="s">
        <v>35</v>
      </c>
      <c r="B1936" s="51" t="s">
        <v>351</v>
      </c>
      <c r="C1936" s="36" t="s">
        <v>2280</v>
      </c>
      <c r="D1936" s="36" t="s">
        <v>2789</v>
      </c>
      <c r="E1936" s="37" t="n">
        <v>91.4</v>
      </c>
      <c r="F1936" s="36" t="s">
        <v>2157</v>
      </c>
      <c r="G1936" s="52" t="n">
        <v>57200</v>
      </c>
      <c r="H1936" s="36" t="s">
        <v>1801</v>
      </c>
      <c r="I1936" s="52" t="n">
        <v>53196</v>
      </c>
      <c r="J1936" s="51" t="s">
        <v>370</v>
      </c>
      <c r="K1936" s="53" t="n">
        <v>2</v>
      </c>
      <c r="L1936" s="54" t="n">
        <v>-0.0737125748502994</v>
      </c>
      <c r="M1936" s="55" t="n">
        <v>-2636270.208</v>
      </c>
    </row>
    <row r="1937" customFormat="false" ht="15" hidden="false" customHeight="false" outlineLevel="0" collapsed="false">
      <c r="A1937" s="51" t="s">
        <v>35</v>
      </c>
      <c r="B1937" s="51" t="s">
        <v>351</v>
      </c>
      <c r="C1937" s="36" t="s">
        <v>2706</v>
      </c>
      <c r="D1937" s="36" t="s">
        <v>2157</v>
      </c>
      <c r="E1937" s="37" t="n">
        <v>100</v>
      </c>
      <c r="F1937" s="36" t="s">
        <v>1801</v>
      </c>
      <c r="G1937" s="52" t="n">
        <v>260500</v>
      </c>
      <c r="H1937" s="36" t="s">
        <v>1801</v>
      </c>
      <c r="I1937" s="52" t="n">
        <v>242265</v>
      </c>
      <c r="J1937" s="51" t="s">
        <v>370</v>
      </c>
      <c r="K1937" s="53" t="n">
        <v>1</v>
      </c>
      <c r="L1937" s="54" t="n">
        <v>-0.0737125748502995</v>
      </c>
      <c r="M1937" s="55" t="n">
        <v>-2539749.96000001</v>
      </c>
    </row>
    <row r="1938" customFormat="false" ht="15" hidden="false" customHeight="false" outlineLevel="0" collapsed="false">
      <c r="A1938" s="51" t="s">
        <v>37</v>
      </c>
      <c r="B1938" s="51" t="s">
        <v>351</v>
      </c>
      <c r="C1938" s="36" t="s">
        <v>2790</v>
      </c>
      <c r="D1938" s="36" t="s">
        <v>2165</v>
      </c>
      <c r="E1938" s="37" t="n">
        <v>72.4</v>
      </c>
      <c r="F1938" s="36" t="s">
        <v>353</v>
      </c>
      <c r="G1938" s="52" t="n">
        <v>9200</v>
      </c>
      <c r="H1938" s="36" t="s">
        <v>389</v>
      </c>
      <c r="I1938" s="52" t="n">
        <v>8900</v>
      </c>
      <c r="J1938" s="36" t="s">
        <v>356</v>
      </c>
      <c r="K1938" s="53" t="n">
        <v>12</v>
      </c>
      <c r="L1938" s="54" t="n">
        <v>-0.0364705371864966</v>
      </c>
      <c r="M1938" s="55" t="n">
        <v>-274003</v>
      </c>
    </row>
    <row r="1939" customFormat="false" ht="15" hidden="false" customHeight="false" outlineLevel="0" collapsed="false">
      <c r="A1939" s="51" t="s">
        <v>37</v>
      </c>
      <c r="B1939" s="51" t="s">
        <v>351</v>
      </c>
      <c r="C1939" s="36" t="s">
        <v>2791</v>
      </c>
      <c r="D1939" s="36" t="s">
        <v>353</v>
      </c>
      <c r="E1939" s="37" t="n">
        <v>77</v>
      </c>
      <c r="F1939" s="36" t="s">
        <v>354</v>
      </c>
      <c r="G1939" s="52" t="n">
        <v>23800</v>
      </c>
      <c r="H1939" s="36" t="s">
        <v>378</v>
      </c>
      <c r="I1939" s="52" t="n">
        <v>21420</v>
      </c>
      <c r="J1939" s="51" t="s">
        <v>370</v>
      </c>
      <c r="K1939" s="53" t="n">
        <v>17</v>
      </c>
      <c r="L1939" s="54" t="n">
        <v>-0.103592814371257</v>
      </c>
      <c r="M1939" s="55" t="n">
        <v>-778188.6</v>
      </c>
    </row>
    <row r="1940" customFormat="false" ht="15" hidden="false" customHeight="false" outlineLevel="0" collapsed="false">
      <c r="A1940" s="51" t="s">
        <v>37</v>
      </c>
      <c r="B1940" s="51" t="s">
        <v>351</v>
      </c>
      <c r="C1940" s="36" t="s">
        <v>2792</v>
      </c>
      <c r="D1940" s="36" t="s">
        <v>354</v>
      </c>
      <c r="E1940" s="37" t="n">
        <v>86.9</v>
      </c>
      <c r="F1940" s="36" t="s">
        <v>364</v>
      </c>
      <c r="G1940" s="52" t="n">
        <v>5700</v>
      </c>
      <c r="H1940" s="36" t="s">
        <v>372</v>
      </c>
      <c r="I1940" s="52" t="n">
        <v>5470</v>
      </c>
      <c r="J1940" s="36" t="s">
        <v>356</v>
      </c>
      <c r="K1940" s="53" t="n">
        <v>1</v>
      </c>
      <c r="L1940" s="54" t="n">
        <v>-0.0441818118149666</v>
      </c>
      <c r="M1940" s="55" t="n">
        <v>-299527.58</v>
      </c>
    </row>
    <row r="1941" customFormat="false" ht="15" hidden="false" customHeight="false" outlineLevel="0" collapsed="false">
      <c r="A1941" s="51" t="s">
        <v>37</v>
      </c>
      <c r="B1941" s="51" t="s">
        <v>351</v>
      </c>
      <c r="C1941" s="36" t="s">
        <v>2793</v>
      </c>
      <c r="D1941" s="36" t="s">
        <v>364</v>
      </c>
      <c r="E1941" s="37" t="n">
        <v>95.9</v>
      </c>
      <c r="F1941" s="36" t="s">
        <v>372</v>
      </c>
      <c r="G1941" s="52" t="n">
        <v>17365.162109375</v>
      </c>
      <c r="H1941" s="36" t="s">
        <v>376</v>
      </c>
      <c r="I1941" s="52" t="n">
        <v>15628.6458984375</v>
      </c>
      <c r="J1941" s="51" t="s">
        <v>370</v>
      </c>
      <c r="K1941" s="53" t="n">
        <v>14</v>
      </c>
      <c r="L1941" s="54" t="n">
        <v>-0.103592814371258</v>
      </c>
      <c r="M1941" s="55" t="n">
        <v>-773274.141762891</v>
      </c>
    </row>
    <row r="1942" customFormat="false" ht="15" hidden="false" customHeight="false" outlineLevel="0" collapsed="false">
      <c r="A1942" s="51" t="s">
        <v>37</v>
      </c>
      <c r="B1942" s="51" t="s">
        <v>351</v>
      </c>
      <c r="C1942" s="36" t="s">
        <v>2794</v>
      </c>
      <c r="D1942" s="36" t="s">
        <v>385</v>
      </c>
      <c r="E1942" s="37" t="n">
        <v>86.1</v>
      </c>
      <c r="F1942" s="36" t="s">
        <v>1816</v>
      </c>
      <c r="G1942" s="52" t="n">
        <v>9680</v>
      </c>
      <c r="H1942" s="36" t="s">
        <v>386</v>
      </c>
      <c r="I1942" s="52" t="n">
        <v>9320</v>
      </c>
      <c r="J1942" s="36" t="s">
        <v>356</v>
      </c>
      <c r="K1942" s="53" t="n">
        <v>5</v>
      </c>
      <c r="L1942" s="54" t="n">
        <v>-0.041033635208921</v>
      </c>
      <c r="M1942" s="55" t="n">
        <v>-305664</v>
      </c>
    </row>
    <row r="1943" customFormat="false" ht="15" hidden="false" customHeight="false" outlineLevel="0" collapsed="false">
      <c r="A1943" s="51" t="s">
        <v>37</v>
      </c>
      <c r="B1943" s="51" t="s">
        <v>351</v>
      </c>
      <c r="C1943" s="36" t="s">
        <v>2795</v>
      </c>
      <c r="D1943" s="36" t="s">
        <v>385</v>
      </c>
      <c r="E1943" s="37" t="n">
        <v>97.5</v>
      </c>
      <c r="F1943" s="36" t="s">
        <v>1816</v>
      </c>
      <c r="G1943" s="52" t="n">
        <v>59800</v>
      </c>
      <c r="H1943" s="36" t="s">
        <v>386</v>
      </c>
      <c r="I1943" s="52" t="n">
        <v>53820</v>
      </c>
      <c r="J1943" s="51" t="s">
        <v>370</v>
      </c>
      <c r="K1943" s="53" t="n">
        <v>6</v>
      </c>
      <c r="L1943" s="54" t="n">
        <v>-0.103592814371258</v>
      </c>
      <c r="M1943" s="55" t="n">
        <v>-775905</v>
      </c>
    </row>
    <row r="1944" customFormat="false" ht="15" hidden="false" customHeight="false" outlineLevel="0" collapsed="false">
      <c r="A1944" s="51" t="s">
        <v>37</v>
      </c>
      <c r="B1944" s="51" t="s">
        <v>351</v>
      </c>
      <c r="C1944" s="36" t="s">
        <v>2796</v>
      </c>
      <c r="D1944" s="36" t="s">
        <v>391</v>
      </c>
      <c r="E1944" s="37" t="n">
        <v>93.4</v>
      </c>
      <c r="F1944" s="36" t="s">
        <v>376</v>
      </c>
      <c r="G1944" s="52" t="n">
        <v>4315</v>
      </c>
      <c r="H1944" s="36" t="s">
        <v>406</v>
      </c>
      <c r="I1944" s="52" t="n">
        <v>3930</v>
      </c>
      <c r="J1944" s="36" t="s">
        <v>356</v>
      </c>
      <c r="K1944" s="53" t="n">
        <v>17</v>
      </c>
      <c r="L1944" s="54" t="n">
        <v>-0.0928594722490129</v>
      </c>
      <c r="M1944" s="55" t="n">
        <v>-676510.649999999</v>
      </c>
    </row>
    <row r="1945" customFormat="false" ht="15" hidden="false" customHeight="false" outlineLevel="0" collapsed="false">
      <c r="A1945" s="51" t="s">
        <v>37</v>
      </c>
      <c r="B1945" s="51" t="s">
        <v>351</v>
      </c>
      <c r="C1945" s="36" t="s">
        <v>2797</v>
      </c>
      <c r="D1945" s="36" t="s">
        <v>376</v>
      </c>
      <c r="E1945" s="37" t="n">
        <v>91.8</v>
      </c>
      <c r="F1945" s="36" t="s">
        <v>378</v>
      </c>
      <c r="G1945" s="52" t="n">
        <v>8570</v>
      </c>
      <c r="H1945" s="36" t="s">
        <v>402</v>
      </c>
      <c r="I1945" s="52" t="n">
        <v>7713</v>
      </c>
      <c r="J1945" s="51" t="s">
        <v>370</v>
      </c>
      <c r="K1945" s="53" t="n">
        <v>11</v>
      </c>
      <c r="L1945" s="54" t="n">
        <v>-0.103592814371257</v>
      </c>
      <c r="M1945" s="55" t="n">
        <v>-758799.798</v>
      </c>
    </row>
    <row r="1946" customFormat="false" ht="15" hidden="false" customHeight="false" outlineLevel="0" collapsed="false">
      <c r="A1946" s="51" t="s">
        <v>37</v>
      </c>
      <c r="B1946" s="51" t="s">
        <v>351</v>
      </c>
      <c r="C1946" s="36" t="s">
        <v>2798</v>
      </c>
      <c r="D1946" s="36" t="s">
        <v>378</v>
      </c>
      <c r="E1946" s="37" t="n">
        <v>97.5</v>
      </c>
      <c r="F1946" s="36" t="s">
        <v>1821</v>
      </c>
      <c r="G1946" s="52" t="n">
        <v>21650</v>
      </c>
      <c r="H1946" s="36" t="s">
        <v>365</v>
      </c>
      <c r="I1946" s="52" t="n">
        <v>20000</v>
      </c>
      <c r="J1946" s="36" t="s">
        <v>356</v>
      </c>
      <c r="K1946" s="53" t="n">
        <v>2</v>
      </c>
      <c r="L1946" s="54" t="n">
        <v>-0.0799002456979805</v>
      </c>
      <c r="M1946" s="55" t="n">
        <v>-570255.7</v>
      </c>
    </row>
    <row r="1947" customFormat="false" ht="15" hidden="false" customHeight="false" outlineLevel="0" collapsed="false">
      <c r="A1947" s="51" t="s">
        <v>37</v>
      </c>
      <c r="B1947" s="51" t="s">
        <v>351</v>
      </c>
      <c r="C1947" s="36" t="s">
        <v>2799</v>
      </c>
      <c r="D1947" s="36" t="s">
        <v>399</v>
      </c>
      <c r="E1947" s="37" t="n">
        <v>90.1</v>
      </c>
      <c r="F1947" s="36" t="s">
        <v>367</v>
      </c>
      <c r="G1947" s="52" t="n">
        <v>28650</v>
      </c>
      <c r="H1947" s="36" t="s">
        <v>369</v>
      </c>
      <c r="I1947" s="52" t="n">
        <v>25785</v>
      </c>
      <c r="J1947" s="51" t="s">
        <v>370</v>
      </c>
      <c r="K1947" s="53" t="n">
        <v>5</v>
      </c>
      <c r="L1947" s="54" t="n">
        <v>-0.103592814371258</v>
      </c>
      <c r="M1947" s="55" t="n">
        <v>-752389.11</v>
      </c>
    </row>
    <row r="1948" customFormat="false" ht="15" hidden="false" customHeight="false" outlineLevel="0" collapsed="false">
      <c r="A1948" s="51" t="s">
        <v>37</v>
      </c>
      <c r="B1948" s="51" t="s">
        <v>351</v>
      </c>
      <c r="C1948" s="36" t="s">
        <v>2799</v>
      </c>
      <c r="D1948" s="36" t="s">
        <v>2800</v>
      </c>
      <c r="E1948" s="37" t="n">
        <v>95</v>
      </c>
      <c r="F1948" s="36" t="s">
        <v>1824</v>
      </c>
      <c r="G1948" s="52" t="n">
        <v>30550</v>
      </c>
      <c r="H1948" s="36" t="s">
        <v>1825</v>
      </c>
      <c r="I1948" s="52" t="n">
        <v>27495</v>
      </c>
      <c r="J1948" s="51" t="s">
        <v>370</v>
      </c>
      <c r="K1948" s="53" t="n">
        <v>2</v>
      </c>
      <c r="L1948" s="54" t="n">
        <v>-0.103592814371258</v>
      </c>
      <c r="M1948" s="55" t="n">
        <v>-742035.060000001</v>
      </c>
    </row>
    <row r="1949" customFormat="false" ht="15" hidden="false" customHeight="false" outlineLevel="0" collapsed="false">
      <c r="A1949" s="51" t="s">
        <v>37</v>
      </c>
      <c r="B1949" s="51" t="s">
        <v>351</v>
      </c>
      <c r="C1949" s="36" t="s">
        <v>2797</v>
      </c>
      <c r="D1949" s="36" t="s">
        <v>2800</v>
      </c>
      <c r="E1949" s="37" t="n">
        <v>91.7</v>
      </c>
      <c r="F1949" s="36" t="s">
        <v>1824</v>
      </c>
      <c r="G1949" s="52" t="n">
        <v>9110</v>
      </c>
      <c r="H1949" s="36" t="s">
        <v>1825</v>
      </c>
      <c r="I1949" s="52" t="n">
        <v>8199</v>
      </c>
      <c r="J1949" s="51" t="s">
        <v>370</v>
      </c>
      <c r="K1949" s="53" t="n">
        <v>2</v>
      </c>
      <c r="L1949" s="54" t="n">
        <v>-0.103592814371258</v>
      </c>
      <c r="M1949" s="55" t="n">
        <v>-736636.422</v>
      </c>
    </row>
    <row r="1950" customFormat="false" ht="15" hidden="false" customHeight="false" outlineLevel="0" collapsed="false">
      <c r="A1950" s="51" t="s">
        <v>37</v>
      </c>
      <c r="B1950" s="51" t="s">
        <v>351</v>
      </c>
      <c r="C1950" s="36" t="s">
        <v>2801</v>
      </c>
      <c r="D1950" s="36" t="s">
        <v>1825</v>
      </c>
      <c r="E1950" s="37" t="n">
        <v>100</v>
      </c>
      <c r="F1950" s="36" t="s">
        <v>414</v>
      </c>
      <c r="G1950" s="52" t="n">
        <v>28950</v>
      </c>
      <c r="H1950" s="36" t="s">
        <v>2802</v>
      </c>
      <c r="I1950" s="52" t="n">
        <v>26055</v>
      </c>
      <c r="J1950" s="51" t="s">
        <v>370</v>
      </c>
      <c r="K1950" s="53" t="n">
        <v>8</v>
      </c>
      <c r="L1950" s="54" t="n">
        <v>-0.103592814371258</v>
      </c>
      <c r="M1950" s="55" t="n">
        <v>-745242.48</v>
      </c>
    </row>
    <row r="1951" customFormat="false" ht="15" hidden="false" customHeight="false" outlineLevel="0" collapsed="false">
      <c r="A1951" s="51" t="s">
        <v>37</v>
      </c>
      <c r="B1951" s="51" t="s">
        <v>351</v>
      </c>
      <c r="C1951" s="36" t="s">
        <v>2803</v>
      </c>
      <c r="D1951" s="36" t="s">
        <v>1833</v>
      </c>
      <c r="E1951" s="37" t="n">
        <v>94.3</v>
      </c>
      <c r="F1951" s="36" t="s">
        <v>1834</v>
      </c>
      <c r="G1951" s="52" t="n">
        <v>17059.974609375</v>
      </c>
      <c r="H1951" s="36" t="s">
        <v>487</v>
      </c>
      <c r="I1951" s="52" t="n">
        <v>27911.87890625</v>
      </c>
      <c r="J1951" s="36" t="s">
        <v>356</v>
      </c>
      <c r="K1951" s="53" t="n">
        <v>92</v>
      </c>
      <c r="L1951" s="56" t="n">
        <v>0.629571841489163</v>
      </c>
      <c r="M1951" s="55" t="n">
        <v>4304784.2359375</v>
      </c>
    </row>
    <row r="1952" customFormat="false" ht="15" hidden="false" customHeight="false" outlineLevel="0" collapsed="false">
      <c r="A1952" s="51" t="s">
        <v>37</v>
      </c>
      <c r="B1952" s="51" t="s">
        <v>351</v>
      </c>
      <c r="C1952" s="36" t="s">
        <v>2804</v>
      </c>
      <c r="D1952" s="36" t="s">
        <v>1834</v>
      </c>
      <c r="E1952" s="37" t="n">
        <v>84.4</v>
      </c>
      <c r="F1952" s="36" t="s">
        <v>1826</v>
      </c>
      <c r="G1952" s="52" t="n">
        <v>10500</v>
      </c>
      <c r="H1952" s="36" t="s">
        <v>2805</v>
      </c>
      <c r="I1952" s="52" t="n">
        <v>10450</v>
      </c>
      <c r="J1952" s="36" t="s">
        <v>356</v>
      </c>
      <c r="K1952" s="53" t="n">
        <v>24</v>
      </c>
      <c r="L1952" s="54" t="n">
        <v>-0.00873491113012066</v>
      </c>
      <c r="M1952" s="55" t="n">
        <v>-60562.0999999996</v>
      </c>
    </row>
    <row r="1953" customFormat="false" ht="15" hidden="false" customHeight="false" outlineLevel="0" collapsed="false">
      <c r="A1953" s="51" t="s">
        <v>37</v>
      </c>
      <c r="B1953" s="51" t="s">
        <v>351</v>
      </c>
      <c r="C1953" s="36" t="s">
        <v>2806</v>
      </c>
      <c r="D1953" s="36" t="s">
        <v>1834</v>
      </c>
      <c r="E1953" s="37" t="n">
        <v>91</v>
      </c>
      <c r="F1953" s="36" t="s">
        <v>1826</v>
      </c>
      <c r="G1953" s="52" t="n">
        <v>20686.275390625</v>
      </c>
      <c r="H1953" s="36" t="s">
        <v>1838</v>
      </c>
      <c r="I1953" s="52" t="n">
        <v>22254.90234375</v>
      </c>
      <c r="J1953" s="36" t="s">
        <v>356</v>
      </c>
      <c r="K1953" s="53" t="n">
        <v>52</v>
      </c>
      <c r="L1953" s="56" t="n">
        <v>0.0715346286200795</v>
      </c>
      <c r="M1953" s="55" t="n">
        <v>498202.1848125</v>
      </c>
    </row>
    <row r="1954" customFormat="false" ht="15" hidden="false" customHeight="false" outlineLevel="0" collapsed="false">
      <c r="A1954" s="51" t="s">
        <v>37</v>
      </c>
      <c r="B1954" s="51" t="s">
        <v>351</v>
      </c>
      <c r="C1954" s="36" t="s">
        <v>2796</v>
      </c>
      <c r="D1954" s="36" t="s">
        <v>2185</v>
      </c>
      <c r="E1954" s="37" t="n">
        <v>96.7</v>
      </c>
      <c r="F1954" s="36" t="s">
        <v>2186</v>
      </c>
      <c r="G1954" s="52" t="n">
        <v>4590</v>
      </c>
      <c r="H1954" s="36" t="s">
        <v>448</v>
      </c>
      <c r="I1954" s="52" t="n">
        <v>4610</v>
      </c>
      <c r="J1954" s="36" t="s">
        <v>356</v>
      </c>
      <c r="K1954" s="53" t="n">
        <v>37</v>
      </c>
      <c r="L1954" s="56" t="n">
        <v>0.000347888101792138</v>
      </c>
      <c r="M1954" s="55" t="n">
        <v>2425.60000000056</v>
      </c>
    </row>
    <row r="1955" customFormat="false" ht="15" hidden="false" customHeight="false" outlineLevel="0" collapsed="false">
      <c r="A1955" s="51" t="s">
        <v>37</v>
      </c>
      <c r="B1955" s="51" t="s">
        <v>351</v>
      </c>
      <c r="C1955" s="36" t="s">
        <v>2807</v>
      </c>
      <c r="D1955" s="36" t="s">
        <v>2186</v>
      </c>
      <c r="E1955" s="37" t="n">
        <v>95.1</v>
      </c>
      <c r="F1955" s="36" t="s">
        <v>1829</v>
      </c>
      <c r="G1955" s="52" t="n">
        <v>22152.236328125</v>
      </c>
      <c r="H1955" s="36" t="s">
        <v>404</v>
      </c>
      <c r="I1955" s="52" t="n">
        <v>21822.220703125</v>
      </c>
      <c r="J1955" s="36" t="s">
        <v>356</v>
      </c>
      <c r="K1955" s="53" t="n">
        <v>24</v>
      </c>
      <c r="L1955" s="54" t="n">
        <v>-0.0188301656016504</v>
      </c>
      <c r="M1955" s="55" t="n">
        <v>-132912.723421875</v>
      </c>
    </row>
    <row r="1956" customFormat="false" ht="15" hidden="false" customHeight="false" outlineLevel="0" collapsed="false">
      <c r="A1956" s="51" t="s">
        <v>37</v>
      </c>
      <c r="B1956" s="51" t="s">
        <v>351</v>
      </c>
      <c r="C1956" s="36" t="s">
        <v>2808</v>
      </c>
      <c r="D1956" s="36" t="s">
        <v>2186</v>
      </c>
      <c r="E1956" s="37" t="n">
        <v>100</v>
      </c>
      <c r="F1956" s="36" t="s">
        <v>1829</v>
      </c>
      <c r="G1956" s="52" t="n">
        <v>293987.1875</v>
      </c>
      <c r="H1956" s="36" t="s">
        <v>404</v>
      </c>
      <c r="I1956" s="52" t="n">
        <v>264588.46875</v>
      </c>
      <c r="J1956" s="51" t="s">
        <v>370</v>
      </c>
      <c r="K1956" s="53" t="n">
        <v>25</v>
      </c>
      <c r="L1956" s="54" t="n">
        <v>-0.103592814371258</v>
      </c>
      <c r="M1956" s="55" t="n">
        <v>-701865.0114375</v>
      </c>
    </row>
    <row r="1957" customFormat="false" ht="15" hidden="false" customHeight="false" outlineLevel="0" collapsed="false">
      <c r="A1957" s="51" t="s">
        <v>37</v>
      </c>
      <c r="B1957" s="51" t="s">
        <v>351</v>
      </c>
      <c r="C1957" s="36" t="s">
        <v>2809</v>
      </c>
      <c r="D1957" s="36" t="s">
        <v>2186</v>
      </c>
      <c r="E1957" s="37" t="n">
        <v>95.9</v>
      </c>
      <c r="F1957" s="36" t="s">
        <v>1829</v>
      </c>
      <c r="G1957" s="52" t="n">
        <v>23950</v>
      </c>
      <c r="H1957" s="36" t="s">
        <v>418</v>
      </c>
      <c r="I1957" s="52" t="n">
        <v>23700</v>
      </c>
      <c r="J1957" s="36" t="s">
        <v>356</v>
      </c>
      <c r="K1957" s="53" t="n">
        <v>34</v>
      </c>
      <c r="L1957" s="54" t="n">
        <v>-0.0143887590164138</v>
      </c>
      <c r="M1957" s="55" t="n">
        <v>-101518.199999999</v>
      </c>
    </row>
    <row r="1958" customFormat="false" ht="15" hidden="false" customHeight="false" outlineLevel="0" collapsed="false">
      <c r="A1958" s="51" t="s">
        <v>37</v>
      </c>
      <c r="B1958" s="51" t="s">
        <v>351</v>
      </c>
      <c r="C1958" s="36" t="s">
        <v>2810</v>
      </c>
      <c r="D1958" s="36" t="s">
        <v>2186</v>
      </c>
      <c r="E1958" s="37" t="n">
        <v>89.3</v>
      </c>
      <c r="F1958" s="36" t="s">
        <v>1829</v>
      </c>
      <c r="G1958" s="52" t="n">
        <v>13650</v>
      </c>
      <c r="H1958" s="36" t="s">
        <v>1838</v>
      </c>
      <c r="I1958" s="52" t="n">
        <v>14300</v>
      </c>
      <c r="J1958" s="36" t="s">
        <v>356</v>
      </c>
      <c r="K1958" s="53" t="n">
        <v>49</v>
      </c>
      <c r="L1958" s="56" t="n">
        <v>0.0434369356525045</v>
      </c>
      <c r="M1958" s="55" t="n">
        <v>302991</v>
      </c>
    </row>
    <row r="1959" customFormat="false" ht="15" hidden="false" customHeight="false" outlineLevel="0" collapsed="false">
      <c r="A1959" s="51" t="s">
        <v>37</v>
      </c>
      <c r="B1959" s="51" t="s">
        <v>351</v>
      </c>
      <c r="C1959" s="36" t="s">
        <v>2811</v>
      </c>
      <c r="D1959" s="36" t="s">
        <v>1836</v>
      </c>
      <c r="E1959" s="37" t="n">
        <v>98.3</v>
      </c>
      <c r="F1959" s="36" t="s">
        <v>1837</v>
      </c>
      <c r="G1959" s="52" t="n">
        <v>46416.66796875</v>
      </c>
      <c r="H1959" s="36" t="s">
        <v>2187</v>
      </c>
      <c r="I1959" s="52" t="n">
        <v>41775.001171875</v>
      </c>
      <c r="J1959" s="51" t="s">
        <v>370</v>
      </c>
      <c r="K1959" s="53" t="n">
        <v>10</v>
      </c>
      <c r="L1959" s="54" t="n">
        <v>-0.103592814371258</v>
      </c>
      <c r="M1959" s="55" t="n">
        <v>-741979.720814063</v>
      </c>
    </row>
    <row r="1960" customFormat="false" ht="15" hidden="false" customHeight="false" outlineLevel="0" collapsed="false">
      <c r="A1960" s="51" t="s">
        <v>37</v>
      </c>
      <c r="B1960" s="51" t="s">
        <v>351</v>
      </c>
      <c r="C1960" s="36" t="s">
        <v>2812</v>
      </c>
      <c r="D1960" s="36" t="s">
        <v>1836</v>
      </c>
      <c r="E1960" s="37" t="n">
        <v>82.6</v>
      </c>
      <c r="F1960" s="36" t="s">
        <v>1837</v>
      </c>
      <c r="G1960" s="52" t="n">
        <v>8252.4267578125</v>
      </c>
      <c r="H1960" s="36" t="s">
        <v>383</v>
      </c>
      <c r="I1960" s="52" t="n">
        <v>8090.61474609375</v>
      </c>
      <c r="J1960" s="36" t="s">
        <v>356</v>
      </c>
      <c r="K1960" s="53" t="n">
        <v>25</v>
      </c>
      <c r="L1960" s="54" t="n">
        <v>-0.0235215507720619</v>
      </c>
      <c r="M1960" s="55" t="n">
        <v>-167073.863370117</v>
      </c>
    </row>
    <row r="1961" customFormat="false" ht="15" hidden="false" customHeight="false" outlineLevel="0" collapsed="false">
      <c r="A1961" s="51" t="s">
        <v>37</v>
      </c>
      <c r="B1961" s="51" t="s">
        <v>351</v>
      </c>
      <c r="C1961" s="36" t="s">
        <v>2813</v>
      </c>
      <c r="D1961" s="36" t="s">
        <v>1835</v>
      </c>
      <c r="E1961" s="37" t="n">
        <v>82.8</v>
      </c>
      <c r="F1961" s="36" t="s">
        <v>2192</v>
      </c>
      <c r="G1961" s="52" t="n">
        <v>10600</v>
      </c>
      <c r="H1961" s="36" t="s">
        <v>428</v>
      </c>
      <c r="I1961" s="52" t="n">
        <v>9750</v>
      </c>
      <c r="J1961" s="36" t="s">
        <v>356</v>
      </c>
      <c r="K1961" s="53" t="n">
        <v>18</v>
      </c>
      <c r="L1961" s="54" t="n">
        <v>-0.0838605807253418</v>
      </c>
      <c r="M1961" s="55" t="n">
        <v>-613692.3</v>
      </c>
    </row>
    <row r="1962" customFormat="false" ht="15" hidden="false" customHeight="false" outlineLevel="0" collapsed="false">
      <c r="A1962" s="51" t="s">
        <v>37</v>
      </c>
      <c r="B1962" s="51" t="s">
        <v>351</v>
      </c>
      <c r="C1962" s="36" t="s">
        <v>2791</v>
      </c>
      <c r="D1962" s="36" t="s">
        <v>1840</v>
      </c>
      <c r="E1962" s="37" t="n">
        <v>85.2</v>
      </c>
      <c r="F1962" s="36" t="s">
        <v>1841</v>
      </c>
      <c r="G1962" s="52" t="n">
        <v>23550</v>
      </c>
      <c r="H1962" s="36" t="s">
        <v>2187</v>
      </c>
      <c r="I1962" s="52" t="n">
        <v>22250</v>
      </c>
      <c r="J1962" s="36" t="s">
        <v>356</v>
      </c>
      <c r="K1962" s="53" t="n">
        <v>4</v>
      </c>
      <c r="L1962" s="54" t="n">
        <v>-0.0589733484199329</v>
      </c>
      <c r="M1962" s="55" t="n">
        <v>-432787.6</v>
      </c>
    </row>
    <row r="1963" customFormat="false" ht="15" hidden="false" customHeight="false" outlineLevel="0" collapsed="false">
      <c r="A1963" s="51" t="s">
        <v>37</v>
      </c>
      <c r="B1963" s="51" t="s">
        <v>351</v>
      </c>
      <c r="C1963" s="36" t="s">
        <v>2814</v>
      </c>
      <c r="D1963" s="36" t="s">
        <v>2187</v>
      </c>
      <c r="E1963" s="37" t="n">
        <v>92.6</v>
      </c>
      <c r="F1963" s="36" t="s">
        <v>2815</v>
      </c>
      <c r="G1963" s="52" t="n">
        <v>10100.908203125</v>
      </c>
      <c r="H1963" s="36" t="s">
        <v>1845</v>
      </c>
      <c r="I1963" s="52" t="n">
        <v>10645.7705078125</v>
      </c>
      <c r="J1963" s="36" t="s">
        <v>356</v>
      </c>
      <c r="K1963" s="53" t="n">
        <v>38</v>
      </c>
      <c r="L1963" s="56" t="n">
        <v>0.0497345593807642</v>
      </c>
      <c r="M1963" s="55" t="n">
        <v>364439.117820312</v>
      </c>
    </row>
    <row r="1964" customFormat="false" ht="15" hidden="false" customHeight="false" outlineLevel="0" collapsed="false">
      <c r="A1964" s="51" t="s">
        <v>37</v>
      </c>
      <c r="B1964" s="51" t="s">
        <v>351</v>
      </c>
      <c r="C1964" s="36" t="s">
        <v>2816</v>
      </c>
      <c r="D1964" s="36" t="s">
        <v>2815</v>
      </c>
      <c r="E1964" s="37" t="n">
        <v>90.3</v>
      </c>
      <c r="F1964" s="36" t="s">
        <v>360</v>
      </c>
      <c r="G1964" s="52" t="n">
        <v>5863.8818359375</v>
      </c>
      <c r="H1964" s="36" t="s">
        <v>476</v>
      </c>
      <c r="I1964" s="52" t="n">
        <v>6461.05224609375</v>
      </c>
      <c r="J1964" s="36" t="s">
        <v>356</v>
      </c>
      <c r="K1964" s="53" t="n">
        <v>58</v>
      </c>
      <c r="L1964" s="56" t="n">
        <v>0.097440194465992</v>
      </c>
      <c r="M1964" s="55" t="n">
        <v>728246.129414062</v>
      </c>
    </row>
    <row r="1965" customFormat="false" ht="15" hidden="false" customHeight="false" outlineLevel="0" collapsed="false">
      <c r="A1965" s="51" t="s">
        <v>37</v>
      </c>
      <c r="B1965" s="51" t="s">
        <v>351</v>
      </c>
      <c r="C1965" s="36" t="s">
        <v>2817</v>
      </c>
      <c r="D1965" s="36" t="s">
        <v>2818</v>
      </c>
      <c r="E1965" s="37" t="n">
        <v>84.7</v>
      </c>
      <c r="F1965" s="36" t="s">
        <v>2197</v>
      </c>
      <c r="G1965" s="52" t="n">
        <v>65700</v>
      </c>
      <c r="H1965" s="36" t="s">
        <v>2198</v>
      </c>
      <c r="I1965" s="52" t="n">
        <v>63800</v>
      </c>
      <c r="J1965" s="36" t="s">
        <v>356</v>
      </c>
      <c r="K1965" s="53" t="n">
        <v>25</v>
      </c>
      <c r="L1965" s="54" t="n">
        <v>-0.032795899828957</v>
      </c>
      <c r="M1965" s="55" t="n">
        <v>-189992</v>
      </c>
    </row>
    <row r="1966" customFormat="false" ht="15" hidden="false" customHeight="false" outlineLevel="0" collapsed="false">
      <c r="A1966" s="51" t="s">
        <v>37</v>
      </c>
      <c r="B1966" s="51" t="s">
        <v>351</v>
      </c>
      <c r="C1966" s="36" t="s">
        <v>2819</v>
      </c>
      <c r="D1966" s="36" t="s">
        <v>2201</v>
      </c>
      <c r="E1966" s="37" t="n">
        <v>98.4</v>
      </c>
      <c r="F1966" s="36" t="s">
        <v>2805</v>
      </c>
      <c r="G1966" s="52" t="n">
        <v>23600</v>
      </c>
      <c r="H1966" s="36" t="s">
        <v>2820</v>
      </c>
      <c r="I1966" s="52" t="n">
        <v>21240</v>
      </c>
      <c r="J1966" s="51" t="s">
        <v>370</v>
      </c>
      <c r="K1966" s="53" t="n">
        <v>21</v>
      </c>
      <c r="L1966" s="54" t="n">
        <v>-0.103592814371258</v>
      </c>
      <c r="M1966" s="55" t="n">
        <v>-715306.560000001</v>
      </c>
    </row>
    <row r="1967" customFormat="false" ht="15" hidden="false" customHeight="false" outlineLevel="0" collapsed="false">
      <c r="A1967" s="51" t="s">
        <v>37</v>
      </c>
      <c r="B1967" s="51" t="s">
        <v>351</v>
      </c>
      <c r="C1967" s="36" t="s">
        <v>2811</v>
      </c>
      <c r="D1967" s="36" t="s">
        <v>426</v>
      </c>
      <c r="E1967" s="37" t="n">
        <v>98.4</v>
      </c>
      <c r="F1967" s="36" t="s">
        <v>383</v>
      </c>
      <c r="G1967" s="52" t="n">
        <v>46666.66796875</v>
      </c>
      <c r="H1967" s="36" t="s">
        <v>2198</v>
      </c>
      <c r="I1967" s="52" t="n">
        <v>44000</v>
      </c>
      <c r="J1967" s="36" t="s">
        <v>356</v>
      </c>
      <c r="K1967" s="53" t="n">
        <v>15</v>
      </c>
      <c r="L1967" s="54" t="n">
        <v>-0.0609067841151236</v>
      </c>
      <c r="M1967" s="55" t="n">
        <v>-430048.197007813</v>
      </c>
    </row>
    <row r="1968" customFormat="false" ht="15" hidden="false" customHeight="false" outlineLevel="0" collapsed="false">
      <c r="A1968" s="51" t="s">
        <v>37</v>
      </c>
      <c r="B1968" s="51" t="s">
        <v>351</v>
      </c>
      <c r="C1968" s="36" t="s">
        <v>2821</v>
      </c>
      <c r="D1968" s="36" t="s">
        <v>383</v>
      </c>
      <c r="E1968" s="37" t="n">
        <v>87</v>
      </c>
      <c r="F1968" s="36" t="s">
        <v>416</v>
      </c>
      <c r="G1968" s="52" t="n">
        <v>35700</v>
      </c>
      <c r="H1968" s="36" t="s">
        <v>2820</v>
      </c>
      <c r="I1968" s="52" t="n">
        <v>32500</v>
      </c>
      <c r="J1968" s="36" t="s">
        <v>356</v>
      </c>
      <c r="K1968" s="53" t="n">
        <v>13</v>
      </c>
      <c r="L1968" s="54" t="n">
        <v>-0.0932700425479573</v>
      </c>
      <c r="M1968" s="55" t="n">
        <v>-660607.2</v>
      </c>
    </row>
    <row r="1969" customFormat="false" ht="15" hidden="false" customHeight="false" outlineLevel="0" collapsed="false">
      <c r="A1969" s="51" t="s">
        <v>37</v>
      </c>
      <c r="B1969" s="51" t="s">
        <v>351</v>
      </c>
      <c r="C1969" s="36" t="s">
        <v>2813</v>
      </c>
      <c r="D1969" s="36" t="s">
        <v>2196</v>
      </c>
      <c r="E1969" s="37" t="n">
        <v>82.1</v>
      </c>
      <c r="F1969" s="36" t="s">
        <v>2189</v>
      </c>
      <c r="G1969" s="52" t="n">
        <v>11150</v>
      </c>
      <c r="H1969" s="36" t="s">
        <v>1838</v>
      </c>
      <c r="I1969" s="52" t="n">
        <v>10450</v>
      </c>
      <c r="J1969" s="36" t="s">
        <v>356</v>
      </c>
      <c r="K1969" s="53" t="n">
        <v>19</v>
      </c>
      <c r="L1969" s="54" t="n">
        <v>-0.0665216651897997</v>
      </c>
      <c r="M1969" s="55" t="n">
        <v>-480850.399999999</v>
      </c>
    </row>
    <row r="1970" customFormat="false" ht="15" hidden="false" customHeight="false" outlineLevel="0" collapsed="false">
      <c r="A1970" s="51" t="s">
        <v>37</v>
      </c>
      <c r="B1970" s="51" t="s">
        <v>351</v>
      </c>
      <c r="C1970" s="36" t="s">
        <v>2822</v>
      </c>
      <c r="D1970" s="36" t="s">
        <v>423</v>
      </c>
      <c r="E1970" s="37" t="n">
        <v>98.4</v>
      </c>
      <c r="F1970" s="36" t="s">
        <v>1842</v>
      </c>
      <c r="G1970" s="52" t="n">
        <v>9150</v>
      </c>
      <c r="H1970" s="36" t="s">
        <v>477</v>
      </c>
      <c r="I1970" s="52" t="n">
        <v>20350</v>
      </c>
      <c r="J1970" s="36" t="s">
        <v>356</v>
      </c>
      <c r="K1970" s="53" t="n">
        <v>148</v>
      </c>
      <c r="L1970" s="56" t="n">
        <v>1.21516529781966</v>
      </c>
      <c r="M1970" s="55" t="n">
        <v>6417216</v>
      </c>
    </row>
    <row r="1971" customFormat="false" ht="15" hidden="false" customHeight="false" outlineLevel="0" collapsed="false">
      <c r="A1971" s="51" t="s">
        <v>37</v>
      </c>
      <c r="B1971" s="51" t="s">
        <v>351</v>
      </c>
      <c r="C1971" s="36" t="s">
        <v>2823</v>
      </c>
      <c r="D1971" s="36" t="s">
        <v>418</v>
      </c>
      <c r="E1971" s="37" t="n">
        <v>91.1</v>
      </c>
      <c r="F1971" s="36" t="s">
        <v>2190</v>
      </c>
      <c r="G1971" s="52" t="n">
        <v>145629.5625</v>
      </c>
      <c r="H1971" s="36" t="s">
        <v>2210</v>
      </c>
      <c r="I1971" s="52" t="n">
        <v>140391.09375</v>
      </c>
      <c r="J1971" s="36" t="s">
        <v>356</v>
      </c>
      <c r="K1971" s="53" t="n">
        <v>19</v>
      </c>
      <c r="L1971" s="54" t="n">
        <v>-0.0398196090029726</v>
      </c>
      <c r="M1971" s="55" t="n">
        <v>-273093.9729375</v>
      </c>
    </row>
    <row r="1972" customFormat="false" ht="15" hidden="false" customHeight="false" outlineLevel="0" collapsed="false">
      <c r="A1972" s="51" t="s">
        <v>37</v>
      </c>
      <c r="B1972" s="51" t="s">
        <v>351</v>
      </c>
      <c r="C1972" s="36" t="s">
        <v>2824</v>
      </c>
      <c r="D1972" s="36" t="s">
        <v>2190</v>
      </c>
      <c r="E1972" s="37" t="n">
        <v>80.5</v>
      </c>
      <c r="F1972" s="36" t="s">
        <v>448</v>
      </c>
      <c r="G1972" s="52" t="n">
        <v>16800</v>
      </c>
      <c r="H1972" s="36" t="s">
        <v>434</v>
      </c>
      <c r="I1972" s="52" t="n">
        <v>16700</v>
      </c>
      <c r="J1972" s="36" t="s">
        <v>356</v>
      </c>
      <c r="K1972" s="53" t="n">
        <v>48</v>
      </c>
      <c r="L1972" s="54" t="n">
        <v>-0.00992063492063492</v>
      </c>
      <c r="M1972" s="55" t="n">
        <v>-70140</v>
      </c>
    </row>
    <row r="1973" customFormat="false" ht="15" hidden="false" customHeight="false" outlineLevel="0" collapsed="false">
      <c r="A1973" s="51" t="s">
        <v>37</v>
      </c>
      <c r="B1973" s="51" t="s">
        <v>351</v>
      </c>
      <c r="C1973" s="36" t="s">
        <v>2399</v>
      </c>
      <c r="D1973" s="36" t="s">
        <v>2207</v>
      </c>
      <c r="E1973" s="37" t="n">
        <v>75.2</v>
      </c>
      <c r="F1973" s="36" t="s">
        <v>2820</v>
      </c>
      <c r="G1973" s="52" t="n">
        <v>12174.3251953125</v>
      </c>
      <c r="H1973" s="36" t="s">
        <v>2825</v>
      </c>
      <c r="I1973" s="52" t="n">
        <v>13463.37109375</v>
      </c>
      <c r="J1973" s="36" t="s">
        <v>356</v>
      </c>
      <c r="K1973" s="53" t="n">
        <v>59</v>
      </c>
      <c r="L1973" s="56" t="n">
        <v>0.101467628491057</v>
      </c>
      <c r="M1973" s="55" t="n">
        <v>651067.286082031</v>
      </c>
    </row>
    <row r="1974" customFormat="false" ht="15" hidden="false" customHeight="false" outlineLevel="0" collapsed="false">
      <c r="A1974" s="51" t="s">
        <v>37</v>
      </c>
      <c r="B1974" s="51" t="s">
        <v>351</v>
      </c>
      <c r="C1974" s="36" t="s">
        <v>2826</v>
      </c>
      <c r="D1974" s="36" t="s">
        <v>452</v>
      </c>
      <c r="E1974" s="37" t="n">
        <v>80</v>
      </c>
      <c r="F1974" s="36" t="s">
        <v>392</v>
      </c>
      <c r="G1974" s="52" t="n">
        <v>24800</v>
      </c>
      <c r="H1974" s="36" t="s">
        <v>1845</v>
      </c>
      <c r="I1974" s="52" t="n">
        <v>23100</v>
      </c>
      <c r="J1974" s="36" t="s">
        <v>356</v>
      </c>
      <c r="K1974" s="53" t="n">
        <v>6</v>
      </c>
      <c r="L1974" s="54" t="n">
        <v>-0.0722667568089628</v>
      </c>
      <c r="M1974" s="55" t="n">
        <v>-506415.600000001</v>
      </c>
    </row>
    <row r="1975" customFormat="false" ht="15" hidden="false" customHeight="false" outlineLevel="0" collapsed="false">
      <c r="A1975" s="51" t="s">
        <v>37</v>
      </c>
      <c r="B1975" s="51" t="s">
        <v>351</v>
      </c>
      <c r="C1975" s="36" t="s">
        <v>2790</v>
      </c>
      <c r="D1975" s="36" t="s">
        <v>392</v>
      </c>
      <c r="E1975" s="37" t="n">
        <v>74.4</v>
      </c>
      <c r="F1975" s="36" t="s">
        <v>2827</v>
      </c>
      <c r="G1975" s="52" t="n">
        <v>9560</v>
      </c>
      <c r="H1975" s="36" t="s">
        <v>2828</v>
      </c>
      <c r="I1975" s="52" t="n">
        <v>12320</v>
      </c>
      <c r="J1975" s="36" t="s">
        <v>356</v>
      </c>
      <c r="K1975" s="53" t="n">
        <v>125</v>
      </c>
      <c r="L1975" s="56" t="n">
        <v>0.283558406200152</v>
      </c>
      <c r="M1975" s="55" t="n">
        <v>2031747.52</v>
      </c>
    </row>
    <row r="1976" customFormat="false" ht="15" hidden="false" customHeight="false" outlineLevel="0" collapsed="false">
      <c r="A1976" s="51" t="s">
        <v>37</v>
      </c>
      <c r="B1976" s="51" t="s">
        <v>351</v>
      </c>
      <c r="C1976" s="36" t="s">
        <v>2807</v>
      </c>
      <c r="D1976" s="36" t="s">
        <v>2827</v>
      </c>
      <c r="E1976" s="37" t="n">
        <v>89.6</v>
      </c>
      <c r="F1976" s="36" t="s">
        <v>2829</v>
      </c>
      <c r="G1976" s="52" t="n">
        <v>23967.31640625</v>
      </c>
      <c r="H1976" s="36" t="s">
        <v>2830</v>
      </c>
      <c r="I1976" s="52" t="n">
        <v>22523.501953125</v>
      </c>
      <c r="J1976" s="36" t="s">
        <v>356</v>
      </c>
      <c r="K1976" s="53" t="n">
        <v>2</v>
      </c>
      <c r="L1976" s="54" t="n">
        <v>-0.0639925057349616</v>
      </c>
      <c r="M1976" s="55" t="n">
        <v>-272012.907902344</v>
      </c>
    </row>
    <row r="1977" customFormat="false" ht="15" hidden="false" customHeight="false" outlineLevel="0" collapsed="false">
      <c r="A1977" s="51" t="s">
        <v>37</v>
      </c>
      <c r="B1977" s="51" t="s">
        <v>351</v>
      </c>
      <c r="C1977" s="36" t="s">
        <v>2831</v>
      </c>
      <c r="D1977" s="36" t="s">
        <v>2210</v>
      </c>
      <c r="E1977" s="37" t="n">
        <v>77.4</v>
      </c>
      <c r="F1977" s="36" t="s">
        <v>2216</v>
      </c>
      <c r="G1977" s="52" t="n">
        <v>17574.86328125</v>
      </c>
      <c r="H1977" s="36" t="s">
        <v>454</v>
      </c>
      <c r="I1977" s="52" t="n">
        <v>16935.09375</v>
      </c>
      <c r="J1977" s="36" t="s">
        <v>356</v>
      </c>
      <c r="K1977" s="53" t="n">
        <v>2</v>
      </c>
      <c r="L1977" s="54" t="n">
        <v>-0.0402492289470799</v>
      </c>
      <c r="M1977" s="55" t="n">
        <v>-286350.93590625</v>
      </c>
    </row>
    <row r="1978" customFormat="false" ht="15" hidden="false" customHeight="false" outlineLevel="0" collapsed="false">
      <c r="A1978" s="51" t="s">
        <v>37</v>
      </c>
      <c r="B1978" s="51" t="s">
        <v>351</v>
      </c>
      <c r="C1978" s="36" t="s">
        <v>2832</v>
      </c>
      <c r="D1978" s="36" t="s">
        <v>449</v>
      </c>
      <c r="E1978" s="37" t="n">
        <v>98.4</v>
      </c>
      <c r="F1978" s="36" t="s">
        <v>1848</v>
      </c>
      <c r="G1978" s="52" t="n">
        <v>30328.1640625</v>
      </c>
      <c r="H1978" s="36" t="s">
        <v>455</v>
      </c>
      <c r="I1978" s="52" t="n">
        <v>63390.1328125</v>
      </c>
      <c r="J1978" s="36" t="s">
        <v>356</v>
      </c>
      <c r="K1978" s="53" t="n">
        <v>98</v>
      </c>
      <c r="L1978" s="56" t="n">
        <v>1.08179691523636</v>
      </c>
      <c r="M1978" s="55" t="n">
        <v>7626891.46025</v>
      </c>
    </row>
    <row r="1979" customFormat="false" ht="15" hidden="false" customHeight="false" outlineLevel="0" collapsed="false">
      <c r="A1979" s="51" t="s">
        <v>37</v>
      </c>
      <c r="B1979" s="51" t="s">
        <v>351</v>
      </c>
      <c r="C1979" s="36" t="s">
        <v>2833</v>
      </c>
      <c r="D1979" s="36" t="s">
        <v>412</v>
      </c>
      <c r="E1979" s="37" t="n">
        <v>83.2</v>
      </c>
      <c r="F1979" s="36" t="s">
        <v>430</v>
      </c>
      <c r="G1979" s="52" t="n">
        <v>73300</v>
      </c>
      <c r="H1979" s="36" t="s">
        <v>2213</v>
      </c>
      <c r="I1979" s="52" t="n">
        <v>84200</v>
      </c>
      <c r="J1979" s="36" t="s">
        <v>356</v>
      </c>
      <c r="K1979" s="53" t="n">
        <v>28</v>
      </c>
      <c r="L1979" s="56" t="n">
        <v>0.14411831180749</v>
      </c>
      <c r="M1979" s="55" t="n">
        <v>1026745</v>
      </c>
    </row>
    <row r="1980" customFormat="false" ht="15" hidden="false" customHeight="false" outlineLevel="0" collapsed="false">
      <c r="A1980" s="51" t="s">
        <v>37</v>
      </c>
      <c r="B1980" s="51" t="s">
        <v>351</v>
      </c>
      <c r="C1980" s="36" t="s">
        <v>2834</v>
      </c>
      <c r="D1980" s="36" t="s">
        <v>412</v>
      </c>
      <c r="E1980" s="37" t="n">
        <v>91.2</v>
      </c>
      <c r="F1980" s="36" t="s">
        <v>430</v>
      </c>
      <c r="G1980" s="52" t="n">
        <v>13675</v>
      </c>
      <c r="H1980" s="36" t="s">
        <v>471</v>
      </c>
      <c r="I1980" s="52" t="n">
        <v>12875</v>
      </c>
      <c r="J1980" s="36" t="s">
        <v>356</v>
      </c>
      <c r="K1980" s="53" t="n">
        <v>41</v>
      </c>
      <c r="L1980" s="54" t="n">
        <v>-0.0622593934617055</v>
      </c>
      <c r="M1980" s="55" t="n">
        <v>-439346.5</v>
      </c>
    </row>
    <row r="1981" customFormat="false" ht="15" hidden="false" customHeight="false" outlineLevel="0" collapsed="false">
      <c r="A1981" s="51" t="s">
        <v>37</v>
      </c>
      <c r="B1981" s="51" t="s">
        <v>351</v>
      </c>
      <c r="C1981" s="36" t="s">
        <v>2835</v>
      </c>
      <c r="D1981" s="36" t="s">
        <v>430</v>
      </c>
      <c r="E1981" s="37" t="n">
        <v>93.7</v>
      </c>
      <c r="F1981" s="36" t="s">
        <v>462</v>
      </c>
      <c r="G1981" s="52" t="n">
        <v>15000</v>
      </c>
      <c r="H1981" s="36" t="s">
        <v>490</v>
      </c>
      <c r="I1981" s="52" t="n">
        <v>14400</v>
      </c>
      <c r="J1981" s="36" t="s">
        <v>356</v>
      </c>
      <c r="K1981" s="53" t="n">
        <v>29</v>
      </c>
      <c r="L1981" s="54" t="n">
        <v>-0.0438323353293414</v>
      </c>
      <c r="M1981" s="55" t="n">
        <v>-308318.4</v>
      </c>
    </row>
    <row r="1982" customFormat="false" ht="15" hidden="false" customHeight="false" outlineLevel="0" collapsed="false">
      <c r="A1982" s="51" t="s">
        <v>37</v>
      </c>
      <c r="B1982" s="51" t="s">
        <v>351</v>
      </c>
      <c r="C1982" s="36" t="s">
        <v>2804</v>
      </c>
      <c r="D1982" s="36" t="s">
        <v>430</v>
      </c>
      <c r="E1982" s="37" t="n">
        <v>78.6</v>
      </c>
      <c r="F1982" s="36" t="s">
        <v>462</v>
      </c>
      <c r="G1982" s="52" t="n">
        <v>11500</v>
      </c>
      <c r="H1982" s="36" t="s">
        <v>468</v>
      </c>
      <c r="I1982" s="52" t="n">
        <v>11100</v>
      </c>
      <c r="J1982" s="36" t="s">
        <v>356</v>
      </c>
      <c r="K1982" s="53" t="n">
        <v>31</v>
      </c>
      <c r="L1982" s="54" t="n">
        <v>-0.0386357719343921</v>
      </c>
      <c r="M1982" s="55" t="n">
        <v>-138012</v>
      </c>
    </row>
    <row r="1983" customFormat="false" ht="15" hidden="false" customHeight="false" outlineLevel="0" collapsed="false">
      <c r="A1983" s="51" t="s">
        <v>37</v>
      </c>
      <c r="B1983" s="51" t="s">
        <v>351</v>
      </c>
      <c r="C1983" s="36" t="s">
        <v>2806</v>
      </c>
      <c r="D1983" s="36" t="s">
        <v>430</v>
      </c>
      <c r="E1983" s="37" t="n">
        <v>91.3</v>
      </c>
      <c r="F1983" s="36" t="s">
        <v>462</v>
      </c>
      <c r="G1983" s="52" t="n">
        <v>24313.724609375</v>
      </c>
      <c r="H1983" s="36" t="s">
        <v>508</v>
      </c>
      <c r="I1983" s="52" t="n">
        <v>26715.685546875</v>
      </c>
      <c r="J1983" s="36" t="s">
        <v>356</v>
      </c>
      <c r="K1983" s="53" t="n">
        <v>58</v>
      </c>
      <c r="L1983" s="56" t="n">
        <v>0.0944039439072229</v>
      </c>
      <c r="M1983" s="55" t="n">
        <v>666971.613984375</v>
      </c>
    </row>
    <row r="1984" customFormat="false" ht="15" hidden="false" customHeight="false" outlineLevel="0" collapsed="false">
      <c r="A1984" s="51" t="s">
        <v>37</v>
      </c>
      <c r="B1984" s="51" t="s">
        <v>351</v>
      </c>
      <c r="C1984" s="36" t="s">
        <v>2836</v>
      </c>
      <c r="D1984" s="36" t="s">
        <v>430</v>
      </c>
      <c r="E1984" s="37" t="n">
        <v>96.8</v>
      </c>
      <c r="F1984" s="36" t="s">
        <v>462</v>
      </c>
      <c r="G1984" s="52" t="n">
        <v>13500</v>
      </c>
      <c r="H1984" s="36" t="s">
        <v>2837</v>
      </c>
      <c r="I1984" s="52" t="n">
        <v>16700</v>
      </c>
      <c r="J1984" s="36" t="s">
        <v>356</v>
      </c>
      <c r="K1984" s="53" t="n">
        <v>73</v>
      </c>
      <c r="L1984" s="56" t="n">
        <v>0.232098765432099</v>
      </c>
      <c r="M1984" s="55" t="n">
        <v>1638871.2</v>
      </c>
    </row>
    <row r="1985" customFormat="false" ht="15" hidden="false" customHeight="false" outlineLevel="0" collapsed="false">
      <c r="A1985" s="51" t="s">
        <v>37</v>
      </c>
      <c r="B1985" s="51" t="s">
        <v>351</v>
      </c>
      <c r="C1985" s="36" t="s">
        <v>2821</v>
      </c>
      <c r="D1985" s="36" t="s">
        <v>476</v>
      </c>
      <c r="E1985" s="37" t="n">
        <v>81</v>
      </c>
      <c r="F1985" s="36" t="s">
        <v>1850</v>
      </c>
      <c r="G1985" s="52" t="n">
        <v>36350</v>
      </c>
      <c r="H1985" s="36" t="s">
        <v>2838</v>
      </c>
      <c r="I1985" s="52" t="n">
        <v>39300</v>
      </c>
      <c r="J1985" s="36" t="s">
        <v>356</v>
      </c>
      <c r="K1985" s="53" t="n">
        <v>63</v>
      </c>
      <c r="L1985" s="56" t="n">
        <v>0.0768394435338402</v>
      </c>
      <c r="M1985" s="55" t="n">
        <v>607317.9</v>
      </c>
    </row>
    <row r="1986" customFormat="false" ht="15" hidden="false" customHeight="false" outlineLevel="0" collapsed="false">
      <c r="A1986" s="51" t="s">
        <v>37</v>
      </c>
      <c r="B1986" s="51" t="s">
        <v>351</v>
      </c>
      <c r="C1986" s="36" t="s">
        <v>2839</v>
      </c>
      <c r="D1986" s="36" t="s">
        <v>1850</v>
      </c>
      <c r="E1986" s="37" t="n">
        <v>89.8</v>
      </c>
      <c r="F1986" s="36" t="s">
        <v>1851</v>
      </c>
      <c r="G1986" s="52" t="n">
        <v>25171.921875</v>
      </c>
      <c r="H1986" s="36" t="s">
        <v>525</v>
      </c>
      <c r="I1986" s="52" t="n">
        <v>29550</v>
      </c>
      <c r="J1986" s="36" t="s">
        <v>356</v>
      </c>
      <c r="K1986" s="53" t="n">
        <v>65</v>
      </c>
      <c r="L1986" s="56" t="n">
        <v>0.169240714884577</v>
      </c>
      <c r="M1986" s="55" t="n">
        <v>51223.611375</v>
      </c>
    </row>
    <row r="1987" customFormat="false" ht="15" hidden="false" customHeight="false" outlineLevel="0" collapsed="false">
      <c r="A1987" s="51" t="s">
        <v>37</v>
      </c>
      <c r="B1987" s="51" t="s">
        <v>351</v>
      </c>
      <c r="C1987" s="36" t="s">
        <v>2814</v>
      </c>
      <c r="D1987" s="36" t="s">
        <v>2840</v>
      </c>
      <c r="E1987" s="37" t="n">
        <v>97.6</v>
      </c>
      <c r="F1987" s="36" t="s">
        <v>434</v>
      </c>
      <c r="G1987" s="52" t="n">
        <v>14103.55078125</v>
      </c>
      <c r="H1987" s="36" t="s">
        <v>491</v>
      </c>
      <c r="I1987" s="52" t="n">
        <v>18550</v>
      </c>
      <c r="J1987" s="36" t="s">
        <v>356</v>
      </c>
      <c r="K1987" s="53" t="n">
        <v>61</v>
      </c>
      <c r="L1987" s="56" t="n">
        <v>0.310021028772081</v>
      </c>
      <c r="M1987" s="55" t="n">
        <v>2168665.34800781</v>
      </c>
    </row>
    <row r="1988" customFormat="false" ht="15" hidden="false" customHeight="false" outlineLevel="0" collapsed="false">
      <c r="A1988" s="51" t="s">
        <v>37</v>
      </c>
      <c r="B1988" s="51" t="s">
        <v>351</v>
      </c>
      <c r="C1988" s="36" t="s">
        <v>2841</v>
      </c>
      <c r="D1988" s="36" t="s">
        <v>2213</v>
      </c>
      <c r="E1988" s="37" t="n">
        <v>88.2</v>
      </c>
      <c r="F1988" s="36" t="s">
        <v>480</v>
      </c>
      <c r="G1988" s="52" t="n">
        <v>112855.609375</v>
      </c>
      <c r="H1988" s="36" t="s">
        <v>2842</v>
      </c>
      <c r="I1988" s="52" t="n">
        <v>26750</v>
      </c>
      <c r="J1988" s="51" t="s">
        <v>370</v>
      </c>
      <c r="K1988" s="53" t="n">
        <v>25</v>
      </c>
      <c r="L1988" s="54" t="n">
        <v>-0.76391768454926</v>
      </c>
      <c r="M1988" s="55" t="n">
        <v>-5701398.1591875</v>
      </c>
    </row>
    <row r="1989" customFormat="false" ht="15" hidden="false" customHeight="false" outlineLevel="0" collapsed="false">
      <c r="A1989" s="51" t="s">
        <v>37</v>
      </c>
      <c r="B1989" s="51" t="s">
        <v>351</v>
      </c>
      <c r="C1989" s="36" t="s">
        <v>2799</v>
      </c>
      <c r="D1989" s="36" t="s">
        <v>2213</v>
      </c>
      <c r="E1989" s="37" t="n">
        <v>72.4</v>
      </c>
      <c r="F1989" s="36" t="s">
        <v>480</v>
      </c>
      <c r="G1989" s="52" t="n">
        <v>26900</v>
      </c>
      <c r="H1989" s="36" t="s">
        <v>446</v>
      </c>
      <c r="I1989" s="52" t="n">
        <v>26800</v>
      </c>
      <c r="J1989" s="36" t="s">
        <v>356</v>
      </c>
      <c r="K1989" s="53" t="n">
        <v>29</v>
      </c>
      <c r="L1989" s="54" t="n">
        <v>-0.00769464787896319</v>
      </c>
      <c r="M1989" s="55" t="n">
        <v>-57242.3999999994</v>
      </c>
    </row>
    <row r="1990" customFormat="false" ht="15" hidden="false" customHeight="false" outlineLevel="0" collapsed="false">
      <c r="A1990" s="51" t="s">
        <v>37</v>
      </c>
      <c r="B1990" s="51" t="s">
        <v>351</v>
      </c>
      <c r="C1990" s="36" t="s">
        <v>2810</v>
      </c>
      <c r="D1990" s="36" t="s">
        <v>480</v>
      </c>
      <c r="E1990" s="37" t="n">
        <v>92.9</v>
      </c>
      <c r="F1990" s="36" t="s">
        <v>490</v>
      </c>
      <c r="G1990" s="52" t="n">
        <v>17250</v>
      </c>
      <c r="H1990" s="36" t="s">
        <v>582</v>
      </c>
      <c r="I1990" s="52" t="n">
        <v>31300</v>
      </c>
      <c r="J1990" s="36" t="s">
        <v>356</v>
      </c>
      <c r="K1990" s="53" t="n">
        <v>110</v>
      </c>
      <c r="L1990" s="56" t="n">
        <v>0.807249269576789</v>
      </c>
      <c r="M1990" s="55" t="n">
        <v>5957888.3</v>
      </c>
    </row>
    <row r="1991" customFormat="false" ht="15" hidden="false" customHeight="false" outlineLevel="0" collapsed="false">
      <c r="A1991" s="51" t="s">
        <v>37</v>
      </c>
      <c r="B1991" s="51" t="s">
        <v>351</v>
      </c>
      <c r="C1991" s="36" t="s">
        <v>2819</v>
      </c>
      <c r="D1991" s="36" t="s">
        <v>2205</v>
      </c>
      <c r="E1991" s="37" t="n">
        <v>97.6</v>
      </c>
      <c r="F1991" s="36" t="s">
        <v>2843</v>
      </c>
      <c r="G1991" s="52" t="n">
        <v>28100</v>
      </c>
      <c r="H1991" s="36" t="s">
        <v>499</v>
      </c>
      <c r="I1991" s="52" t="n">
        <v>25290</v>
      </c>
      <c r="J1991" s="51" t="s">
        <v>370</v>
      </c>
      <c r="K1991" s="53" t="n">
        <v>4</v>
      </c>
      <c r="L1991" s="54" t="n">
        <v>-0.103592814371258</v>
      </c>
      <c r="M1991" s="55" t="n">
        <v>-740862.12</v>
      </c>
    </row>
    <row r="1992" customFormat="false" ht="15" hidden="false" customHeight="false" outlineLevel="0" collapsed="false">
      <c r="A1992" s="51" t="s">
        <v>37</v>
      </c>
      <c r="B1992" s="51" t="s">
        <v>351</v>
      </c>
      <c r="C1992" s="36" t="s">
        <v>2816</v>
      </c>
      <c r="D1992" s="36" t="s">
        <v>2825</v>
      </c>
      <c r="E1992" s="37" t="n">
        <v>95.3</v>
      </c>
      <c r="F1992" s="36" t="s">
        <v>2844</v>
      </c>
      <c r="G1992" s="52" t="n">
        <v>6593.75634765625</v>
      </c>
      <c r="H1992" s="36" t="s">
        <v>2845</v>
      </c>
      <c r="I1992" s="52" t="n">
        <v>7812.9794921875</v>
      </c>
      <c r="J1992" s="36" t="s">
        <v>356</v>
      </c>
      <c r="K1992" s="53" t="n">
        <v>68</v>
      </c>
      <c r="L1992" s="56" t="n">
        <v>0.180175539252761</v>
      </c>
      <c r="M1992" s="55" t="n">
        <v>1277309.57896973</v>
      </c>
    </row>
    <row r="1993" customFormat="false" ht="15" hidden="false" customHeight="false" outlineLevel="0" collapsed="false">
      <c r="A1993" s="51" t="s">
        <v>37</v>
      </c>
      <c r="B1993" s="51" t="s">
        <v>351</v>
      </c>
      <c r="C1993" s="36" t="s">
        <v>2846</v>
      </c>
      <c r="D1993" s="36" t="s">
        <v>499</v>
      </c>
      <c r="E1993" s="37" t="n">
        <v>74.6</v>
      </c>
      <c r="F1993" s="36" t="s">
        <v>471</v>
      </c>
      <c r="G1993" s="52" t="n">
        <v>6548.125</v>
      </c>
      <c r="H1993" s="36" t="s">
        <v>471</v>
      </c>
      <c r="I1993" s="52" t="n">
        <v>5893.3125</v>
      </c>
      <c r="J1993" s="51" t="s">
        <v>370</v>
      </c>
      <c r="K1993" s="53" t="n">
        <v>1</v>
      </c>
      <c r="L1993" s="54" t="n">
        <v>-0.103592814371258</v>
      </c>
      <c r="M1993" s="55" t="n">
        <v>-909432.411750001</v>
      </c>
    </row>
    <row r="1994" customFormat="false" ht="15" hidden="false" customHeight="false" outlineLevel="0" collapsed="false">
      <c r="A1994" s="51" t="s">
        <v>37</v>
      </c>
      <c r="B1994" s="51" t="s">
        <v>351</v>
      </c>
      <c r="C1994" s="36" t="s">
        <v>2847</v>
      </c>
      <c r="D1994" s="36" t="s">
        <v>471</v>
      </c>
      <c r="E1994" s="37" t="n">
        <v>78</v>
      </c>
      <c r="F1994" s="36" t="s">
        <v>1854</v>
      </c>
      <c r="G1994" s="52" t="n">
        <v>5243.38330078125</v>
      </c>
      <c r="H1994" s="36" t="s">
        <v>446</v>
      </c>
      <c r="I1994" s="52" t="n">
        <v>4897.95751953125</v>
      </c>
      <c r="J1994" s="36" t="s">
        <v>356</v>
      </c>
      <c r="K1994" s="53" t="n">
        <v>16</v>
      </c>
      <c r="L1994" s="54" t="n">
        <v>-0.0696074433132681</v>
      </c>
      <c r="M1994" s="55" t="n">
        <v>-547465.568947266</v>
      </c>
    </row>
    <row r="1995" customFormat="false" ht="15" hidden="false" customHeight="false" outlineLevel="0" collapsed="false">
      <c r="A1995" s="51" t="s">
        <v>37</v>
      </c>
      <c r="B1995" s="51" t="s">
        <v>351</v>
      </c>
      <c r="C1995" s="36" t="s">
        <v>2846</v>
      </c>
      <c r="D1995" s="36" t="s">
        <v>471</v>
      </c>
      <c r="E1995" s="37" t="n">
        <v>75.6</v>
      </c>
      <c r="F1995" s="36" t="s">
        <v>1854</v>
      </c>
      <c r="G1995" s="52" t="n">
        <v>6043.81689453125</v>
      </c>
      <c r="H1995" s="36" t="s">
        <v>486</v>
      </c>
      <c r="I1995" s="52" t="n">
        <v>6209.29296875</v>
      </c>
      <c r="J1995" s="36" t="s">
        <v>356</v>
      </c>
      <c r="K1995" s="53" t="n">
        <v>50</v>
      </c>
      <c r="L1995" s="56" t="n">
        <v>0.0232780840307086</v>
      </c>
      <c r="M1995" s="55" t="n">
        <v>98960.8378535164</v>
      </c>
    </row>
    <row r="1996" customFormat="false" ht="15" hidden="false" customHeight="false" outlineLevel="0" collapsed="false">
      <c r="A1996" s="51" t="s">
        <v>37</v>
      </c>
      <c r="B1996" s="51" t="s">
        <v>351</v>
      </c>
      <c r="C1996" s="36" t="s">
        <v>2835</v>
      </c>
      <c r="D1996" s="36" t="s">
        <v>2842</v>
      </c>
      <c r="E1996" s="37" t="n">
        <v>85.5</v>
      </c>
      <c r="F1996" s="36" t="s">
        <v>482</v>
      </c>
      <c r="G1996" s="52" t="n">
        <v>15500</v>
      </c>
      <c r="H1996" s="36" t="s">
        <v>457</v>
      </c>
      <c r="I1996" s="52" t="n">
        <v>14900</v>
      </c>
      <c r="J1996" s="36" t="s">
        <v>356</v>
      </c>
      <c r="K1996" s="53" t="n">
        <v>14</v>
      </c>
      <c r="L1996" s="54" t="n">
        <v>-0.042547163737042</v>
      </c>
      <c r="M1996" s="55" t="n">
        <v>-74670.3999999999</v>
      </c>
    </row>
    <row r="1997" customFormat="false" ht="15" hidden="false" customHeight="false" outlineLevel="0" collapsed="false">
      <c r="A1997" s="51" t="s">
        <v>37</v>
      </c>
      <c r="B1997" s="51" t="s">
        <v>351</v>
      </c>
      <c r="C1997" s="36" t="s">
        <v>2848</v>
      </c>
      <c r="D1997" s="36" t="s">
        <v>502</v>
      </c>
      <c r="E1997" s="37" t="n">
        <v>76</v>
      </c>
      <c r="F1997" s="36" t="s">
        <v>504</v>
      </c>
      <c r="G1997" s="52" t="n">
        <v>7880</v>
      </c>
      <c r="H1997" s="36" t="s">
        <v>2838</v>
      </c>
      <c r="I1997" s="52" t="n">
        <v>7360</v>
      </c>
      <c r="J1997" s="36" t="s">
        <v>356</v>
      </c>
      <c r="K1997" s="53" t="n">
        <v>17</v>
      </c>
      <c r="L1997" s="54" t="n">
        <v>-0.0697184311579887</v>
      </c>
      <c r="M1997" s="55" t="n">
        <v>-550.480000000001</v>
      </c>
    </row>
    <row r="1998" customFormat="false" ht="15" hidden="false" customHeight="false" outlineLevel="0" collapsed="false">
      <c r="A1998" s="51" t="s">
        <v>37</v>
      </c>
      <c r="B1998" s="51" t="s">
        <v>351</v>
      </c>
      <c r="C1998" s="36" t="s">
        <v>2849</v>
      </c>
      <c r="D1998" s="36" t="s">
        <v>508</v>
      </c>
      <c r="E1998" s="37" t="n">
        <v>83.2</v>
      </c>
      <c r="F1998" s="36" t="s">
        <v>437</v>
      </c>
      <c r="G1998" s="52" t="n">
        <v>17100</v>
      </c>
      <c r="H1998" s="36" t="s">
        <v>516</v>
      </c>
      <c r="I1998" s="52" t="n">
        <v>16450</v>
      </c>
      <c r="J1998" s="36" t="s">
        <v>356</v>
      </c>
      <c r="K1998" s="53" t="n">
        <v>17</v>
      </c>
      <c r="L1998" s="54" t="n">
        <v>-0.041851968577465</v>
      </c>
      <c r="M1998" s="55" t="n">
        <v>-340622.5</v>
      </c>
    </row>
    <row r="1999" customFormat="false" ht="15" hidden="false" customHeight="false" outlineLevel="0" collapsed="false">
      <c r="A1999" s="51" t="s">
        <v>37</v>
      </c>
      <c r="B1999" s="51" t="s">
        <v>351</v>
      </c>
      <c r="C1999" s="36" t="s">
        <v>2803</v>
      </c>
      <c r="D1999" s="36" t="s">
        <v>508</v>
      </c>
      <c r="E1999" s="37" t="n">
        <v>97.6</v>
      </c>
      <c r="F1999" s="36" t="s">
        <v>437</v>
      </c>
      <c r="G1999" s="52" t="n">
        <v>36173.01171875</v>
      </c>
      <c r="H1999" s="36" t="s">
        <v>531</v>
      </c>
      <c r="I1999" s="52" t="n">
        <v>36173.01171875</v>
      </c>
      <c r="J1999" s="36" t="s">
        <v>356</v>
      </c>
      <c r="K1999" s="53" t="n">
        <v>31</v>
      </c>
      <c r="L1999" s="54" t="n">
        <v>-0.0039920159680639</v>
      </c>
      <c r="M1999" s="55" t="n">
        <v>-32411.0185000002</v>
      </c>
    </row>
    <row r="2000" customFormat="false" ht="15" hidden="false" customHeight="false" outlineLevel="0" collapsed="false">
      <c r="A2000" s="51" t="s">
        <v>37</v>
      </c>
      <c r="B2000" s="51" t="s">
        <v>351</v>
      </c>
      <c r="C2000" s="36" t="s">
        <v>2850</v>
      </c>
      <c r="D2000" s="36" t="s">
        <v>2851</v>
      </c>
      <c r="E2000" s="37" t="n">
        <v>95.2</v>
      </c>
      <c r="F2000" s="36" t="s">
        <v>2852</v>
      </c>
      <c r="G2000" s="52" t="n">
        <v>43850</v>
      </c>
      <c r="H2000" s="36" t="s">
        <v>512</v>
      </c>
      <c r="I2000" s="52" t="n">
        <v>39465</v>
      </c>
      <c r="J2000" s="51" t="s">
        <v>370</v>
      </c>
      <c r="K2000" s="53" t="n">
        <v>3</v>
      </c>
      <c r="L2000" s="54" t="n">
        <v>-0.103592814371258</v>
      </c>
      <c r="M2000" s="55" t="n">
        <v>-637228.2</v>
      </c>
    </row>
    <row r="2001" customFormat="false" ht="15" hidden="false" customHeight="false" outlineLevel="0" collapsed="false">
      <c r="A2001" s="51" t="s">
        <v>37</v>
      </c>
      <c r="B2001" s="51" t="s">
        <v>351</v>
      </c>
      <c r="C2001" s="36" t="s">
        <v>2813</v>
      </c>
      <c r="D2001" s="36" t="s">
        <v>2852</v>
      </c>
      <c r="E2001" s="37" t="n">
        <v>82.4</v>
      </c>
      <c r="F2001" s="36" t="s">
        <v>1858</v>
      </c>
      <c r="G2001" s="52" t="n">
        <v>13300</v>
      </c>
      <c r="H2001" s="36" t="s">
        <v>477</v>
      </c>
      <c r="I2001" s="52" t="n">
        <v>15150</v>
      </c>
      <c r="J2001" s="36" t="s">
        <v>356</v>
      </c>
      <c r="K2001" s="53" t="n">
        <v>55</v>
      </c>
      <c r="L2001" s="56" t="n">
        <v>0.134550447976228</v>
      </c>
      <c r="M2001" s="55" t="n">
        <v>1793.1</v>
      </c>
    </row>
    <row r="2002" customFormat="false" ht="15" hidden="false" customHeight="false" outlineLevel="0" collapsed="false">
      <c r="A2002" s="51" t="s">
        <v>37</v>
      </c>
      <c r="B2002" s="51" t="s">
        <v>351</v>
      </c>
      <c r="C2002" s="36" t="s">
        <v>2806</v>
      </c>
      <c r="D2002" s="36" t="s">
        <v>1859</v>
      </c>
      <c r="E2002" s="37" t="n">
        <v>85.6</v>
      </c>
      <c r="F2002" s="36" t="s">
        <v>515</v>
      </c>
      <c r="G2002" s="52" t="n">
        <v>29558.82421875</v>
      </c>
      <c r="H2002" s="36" t="s">
        <v>486</v>
      </c>
      <c r="I2002" s="52" t="n">
        <v>28284.314453125</v>
      </c>
      <c r="J2002" s="36" t="s">
        <v>356</v>
      </c>
      <c r="K2002" s="53" t="n">
        <v>25</v>
      </c>
      <c r="L2002" s="54" t="n">
        <v>-0.0469376315613913</v>
      </c>
      <c r="M2002" s="55" t="n">
        <v>-258576.463992188</v>
      </c>
    </row>
    <row r="2003" customFormat="false" ht="15" hidden="false" customHeight="false" outlineLevel="0" collapsed="false">
      <c r="A2003" s="51" t="s">
        <v>37</v>
      </c>
      <c r="B2003" s="51" t="s">
        <v>351</v>
      </c>
      <c r="C2003" s="36" t="s">
        <v>2824</v>
      </c>
      <c r="D2003" s="36" t="s">
        <v>515</v>
      </c>
      <c r="E2003" s="37" t="n">
        <v>79.2</v>
      </c>
      <c r="F2003" s="36" t="s">
        <v>457</v>
      </c>
      <c r="G2003" s="52" t="n">
        <v>21400</v>
      </c>
      <c r="H2003" s="36" t="s">
        <v>523</v>
      </c>
      <c r="I2003" s="52" t="n">
        <v>20700</v>
      </c>
      <c r="J2003" s="36" t="s">
        <v>356</v>
      </c>
      <c r="K2003" s="53" t="n">
        <v>34</v>
      </c>
      <c r="L2003" s="54" t="n">
        <v>-0.0365717163803235</v>
      </c>
      <c r="M2003" s="55" t="n">
        <v>-61951.8000000001</v>
      </c>
    </row>
    <row r="2004" customFormat="false" ht="15" hidden="false" customHeight="false" outlineLevel="0" collapsed="false">
      <c r="A2004" s="51" t="s">
        <v>37</v>
      </c>
      <c r="B2004" s="51" t="s">
        <v>351</v>
      </c>
      <c r="C2004" s="36" t="s">
        <v>2853</v>
      </c>
      <c r="D2004" s="36" t="s">
        <v>1860</v>
      </c>
      <c r="E2004" s="37" t="n">
        <v>85</v>
      </c>
      <c r="F2004" s="36" t="s">
        <v>2838</v>
      </c>
      <c r="G2004" s="52" t="n">
        <v>46280.9921875</v>
      </c>
      <c r="H2004" s="36" t="s">
        <v>545</v>
      </c>
      <c r="I2004" s="52" t="n">
        <v>42892.5625</v>
      </c>
      <c r="J2004" s="36" t="s">
        <v>356</v>
      </c>
      <c r="K2004" s="53" t="n">
        <v>26</v>
      </c>
      <c r="L2004" s="54" t="n">
        <v>-0.0769140269830387</v>
      </c>
      <c r="M2004" s="55" t="n">
        <v>-617052.385859375</v>
      </c>
    </row>
    <row r="2005" customFormat="false" ht="15" hidden="false" customHeight="false" outlineLevel="0" collapsed="false">
      <c r="A2005" s="51" t="s">
        <v>37</v>
      </c>
      <c r="B2005" s="51" t="s">
        <v>351</v>
      </c>
      <c r="C2005" s="36" t="s">
        <v>2854</v>
      </c>
      <c r="D2005" s="36" t="s">
        <v>1849</v>
      </c>
      <c r="E2005" s="37" t="n">
        <v>84.3</v>
      </c>
      <c r="F2005" s="36" t="s">
        <v>525</v>
      </c>
      <c r="G2005" s="52" t="n">
        <v>46600</v>
      </c>
      <c r="H2005" s="36" t="s">
        <v>578</v>
      </c>
      <c r="I2005" s="52" t="n">
        <v>50500</v>
      </c>
      <c r="J2005" s="36" t="s">
        <v>356</v>
      </c>
      <c r="K2005" s="53" t="n">
        <v>52</v>
      </c>
      <c r="L2005" s="56" t="n">
        <v>0.0793648753994157</v>
      </c>
      <c r="M2005" s="55" t="n">
        <v>633691.8</v>
      </c>
    </row>
    <row r="2006" customFormat="false" ht="15" hidden="false" customHeight="false" outlineLevel="0" collapsed="false">
      <c r="A2006" s="51" t="s">
        <v>37</v>
      </c>
      <c r="B2006" s="51" t="s">
        <v>351</v>
      </c>
      <c r="C2006" s="36" t="s">
        <v>2855</v>
      </c>
      <c r="D2006" s="36" t="s">
        <v>525</v>
      </c>
      <c r="E2006" s="37" t="n">
        <v>80.3</v>
      </c>
      <c r="F2006" s="36" t="s">
        <v>516</v>
      </c>
      <c r="G2006" s="52" t="n">
        <v>6680</v>
      </c>
      <c r="H2006" s="36" t="s">
        <v>486</v>
      </c>
      <c r="I2006" s="52" t="n">
        <v>6110</v>
      </c>
      <c r="J2006" s="36" t="s">
        <v>356</v>
      </c>
      <c r="K2006" s="53" t="n">
        <v>15</v>
      </c>
      <c r="L2006" s="54" t="n">
        <v>-0.0889807211923459</v>
      </c>
      <c r="M2006" s="55" t="n">
        <v>-119711.58</v>
      </c>
    </row>
    <row r="2007" customFormat="false" ht="15" hidden="false" customHeight="false" outlineLevel="0" collapsed="false">
      <c r="A2007" s="51" t="s">
        <v>37</v>
      </c>
      <c r="B2007" s="51" t="s">
        <v>351</v>
      </c>
      <c r="C2007" s="36" t="s">
        <v>2856</v>
      </c>
      <c r="D2007" s="36" t="s">
        <v>525</v>
      </c>
      <c r="E2007" s="37" t="n">
        <v>96.1</v>
      </c>
      <c r="F2007" s="36" t="s">
        <v>516</v>
      </c>
      <c r="G2007" s="52" t="n">
        <v>4782.92822265625</v>
      </c>
      <c r="H2007" s="36" t="s">
        <v>2857</v>
      </c>
      <c r="I2007" s="52" t="n">
        <v>6744.58984375</v>
      </c>
      <c r="J2007" s="36" t="s">
        <v>356</v>
      </c>
      <c r="K2007" s="53" t="n">
        <v>62</v>
      </c>
      <c r="L2007" s="56" t="n">
        <v>0.404508916018184</v>
      </c>
      <c r="M2007" s="55" t="n">
        <v>3243288.81663965</v>
      </c>
    </row>
    <row r="2008" customFormat="false" ht="15" hidden="false" customHeight="false" outlineLevel="0" collapsed="false">
      <c r="A2008" s="51" t="s">
        <v>37</v>
      </c>
      <c r="B2008" s="51" t="s">
        <v>351</v>
      </c>
      <c r="C2008" s="36" t="s">
        <v>2793</v>
      </c>
      <c r="D2008" s="36" t="s">
        <v>527</v>
      </c>
      <c r="E2008" s="37" t="n">
        <v>94.4</v>
      </c>
      <c r="F2008" s="36" t="s">
        <v>491</v>
      </c>
      <c r="G2008" s="52" t="n">
        <v>25011.361328125</v>
      </c>
      <c r="H2008" s="36" t="s">
        <v>529</v>
      </c>
      <c r="I2008" s="52" t="n">
        <v>22510.2251953125</v>
      </c>
      <c r="J2008" s="51" t="s">
        <v>370</v>
      </c>
      <c r="K2008" s="53" t="n">
        <v>2</v>
      </c>
      <c r="L2008" s="54" t="n">
        <v>-0.103592814371257</v>
      </c>
      <c r="M2008" s="55" t="n">
        <v>-880104.784686327</v>
      </c>
    </row>
    <row r="2009" customFormat="false" ht="15" hidden="false" customHeight="false" outlineLevel="0" collapsed="false">
      <c r="A2009" s="51" t="s">
        <v>37</v>
      </c>
      <c r="B2009" s="51" t="s">
        <v>351</v>
      </c>
      <c r="C2009" s="36" t="s">
        <v>2794</v>
      </c>
      <c r="D2009" s="36" t="s">
        <v>527</v>
      </c>
      <c r="E2009" s="37" t="n">
        <v>93.5</v>
      </c>
      <c r="F2009" s="36" t="s">
        <v>491</v>
      </c>
      <c r="G2009" s="52" t="n">
        <v>16700</v>
      </c>
      <c r="H2009" s="36" t="s">
        <v>542</v>
      </c>
      <c r="I2009" s="52" t="n">
        <v>15030</v>
      </c>
      <c r="J2009" s="51" t="s">
        <v>370</v>
      </c>
      <c r="K2009" s="53" t="n">
        <v>18</v>
      </c>
      <c r="L2009" s="54" t="n">
        <v>-0.103592814371258</v>
      </c>
      <c r="M2009" s="55" t="n">
        <v>-69338.4</v>
      </c>
    </row>
    <row r="2010" customFormat="false" ht="15" hidden="false" customHeight="false" outlineLevel="0" collapsed="false">
      <c r="A2010" s="51" t="s">
        <v>37</v>
      </c>
      <c r="B2010" s="51" t="s">
        <v>351</v>
      </c>
      <c r="C2010" s="36" t="s">
        <v>2858</v>
      </c>
      <c r="D2010" s="36" t="s">
        <v>529</v>
      </c>
      <c r="E2010" s="37" t="n">
        <v>85.7</v>
      </c>
      <c r="F2010" s="36" t="s">
        <v>488</v>
      </c>
      <c r="G2010" s="52" t="n">
        <v>35350</v>
      </c>
      <c r="H2010" s="36" t="s">
        <v>486</v>
      </c>
      <c r="I2010" s="52" t="n">
        <v>31800</v>
      </c>
      <c r="J2010" s="51" t="s">
        <v>370</v>
      </c>
      <c r="K2010" s="53" t="n">
        <v>8</v>
      </c>
      <c r="L2010" s="54" t="n">
        <v>-0.104015448593619</v>
      </c>
      <c r="M2010" s="55" t="n">
        <v>-792124.5</v>
      </c>
    </row>
    <row r="2011" customFormat="false" ht="15" hidden="false" customHeight="false" outlineLevel="0" collapsed="false">
      <c r="A2011" s="51" t="s">
        <v>37</v>
      </c>
      <c r="B2011" s="51" t="s">
        <v>351</v>
      </c>
      <c r="C2011" s="36" t="s">
        <v>2399</v>
      </c>
      <c r="D2011" s="36" t="s">
        <v>459</v>
      </c>
      <c r="E2011" s="37" t="n">
        <v>94.5</v>
      </c>
      <c r="F2011" s="36" t="s">
        <v>537</v>
      </c>
      <c r="G2011" s="52" t="n">
        <v>22152.49609375</v>
      </c>
      <c r="H2011" s="36" t="s">
        <v>2243</v>
      </c>
      <c r="I2011" s="52" t="n">
        <v>27451.908203125</v>
      </c>
      <c r="J2011" s="36" t="s">
        <v>356</v>
      </c>
      <c r="K2011" s="53" t="n">
        <v>54</v>
      </c>
      <c r="L2011" s="56" t="n">
        <v>0.234277150146458</v>
      </c>
      <c r="M2011" s="55" t="n">
        <v>1996878.0675</v>
      </c>
    </row>
    <row r="2012" customFormat="false" ht="15" hidden="false" customHeight="false" outlineLevel="0" collapsed="false">
      <c r="A2012" s="51" t="s">
        <v>37</v>
      </c>
      <c r="B2012" s="51" t="s">
        <v>351</v>
      </c>
      <c r="C2012" s="36" t="s">
        <v>2859</v>
      </c>
      <c r="D2012" s="36" t="s">
        <v>455</v>
      </c>
      <c r="E2012" s="37" t="n">
        <v>74</v>
      </c>
      <c r="F2012" s="36" t="s">
        <v>541</v>
      </c>
      <c r="G2012" s="52" t="n">
        <v>5691.1953125</v>
      </c>
      <c r="H2012" s="36" t="s">
        <v>559</v>
      </c>
      <c r="I2012" s="52" t="n">
        <v>5476.2568359375</v>
      </c>
      <c r="J2012" s="36" t="s">
        <v>356</v>
      </c>
      <c r="K2012" s="53" t="n">
        <v>24</v>
      </c>
      <c r="L2012" s="54" t="n">
        <v>-0.0416080925524873</v>
      </c>
      <c r="M2012" s="55" t="n">
        <v>-353300.06409961</v>
      </c>
    </row>
    <row r="2013" customFormat="false" ht="15" hidden="false" customHeight="false" outlineLevel="0" collapsed="false">
      <c r="A2013" s="51" t="s">
        <v>37</v>
      </c>
      <c r="B2013" s="51" t="s">
        <v>351</v>
      </c>
      <c r="C2013" s="36" t="s">
        <v>2832</v>
      </c>
      <c r="D2013" s="36" t="s">
        <v>541</v>
      </c>
      <c r="E2013" s="37" t="n">
        <v>100</v>
      </c>
      <c r="F2013" s="36" t="s">
        <v>460</v>
      </c>
      <c r="G2013" s="52" t="n">
        <v>70053.7890625</v>
      </c>
      <c r="H2013" s="36" t="s">
        <v>542</v>
      </c>
      <c r="I2013" s="52" t="n">
        <v>63048.41015625</v>
      </c>
      <c r="J2013" s="51" t="s">
        <v>370</v>
      </c>
      <c r="K2013" s="53" t="n">
        <v>4</v>
      </c>
      <c r="L2013" s="54" t="n">
        <v>-0.103592814371258</v>
      </c>
      <c r="M2013" s="55" t="n">
        <v>-894404.746476563</v>
      </c>
    </row>
    <row r="2014" customFormat="false" ht="15" hidden="false" customHeight="false" outlineLevel="0" collapsed="false">
      <c r="A2014" s="51" t="s">
        <v>37</v>
      </c>
      <c r="B2014" s="51" t="s">
        <v>351</v>
      </c>
      <c r="C2014" s="36" t="s">
        <v>2860</v>
      </c>
      <c r="D2014" s="36" t="s">
        <v>541</v>
      </c>
      <c r="E2014" s="37" t="n">
        <v>74</v>
      </c>
      <c r="F2014" s="36" t="s">
        <v>460</v>
      </c>
      <c r="G2014" s="52" t="n">
        <v>212200</v>
      </c>
      <c r="H2014" s="36" t="s">
        <v>578</v>
      </c>
      <c r="I2014" s="52" t="n">
        <v>203000</v>
      </c>
      <c r="J2014" s="36" t="s">
        <v>356</v>
      </c>
      <c r="K2014" s="53" t="n">
        <v>31</v>
      </c>
      <c r="L2014" s="54" t="n">
        <v>-0.0471742659826436</v>
      </c>
      <c r="M2014" s="55" t="n">
        <v>-401216</v>
      </c>
    </row>
    <row r="2015" customFormat="false" ht="15" hidden="false" customHeight="false" outlineLevel="0" collapsed="false">
      <c r="A2015" s="51" t="s">
        <v>37</v>
      </c>
      <c r="B2015" s="51" t="s">
        <v>351</v>
      </c>
      <c r="C2015" s="36" t="s">
        <v>2861</v>
      </c>
      <c r="D2015" s="36" t="s">
        <v>460</v>
      </c>
      <c r="E2015" s="37" t="n">
        <v>97.6</v>
      </c>
      <c r="F2015" s="36" t="s">
        <v>518</v>
      </c>
      <c r="G2015" s="52" t="n">
        <v>11760.1240234375</v>
      </c>
      <c r="H2015" s="36" t="s">
        <v>582</v>
      </c>
      <c r="I2015" s="52" t="n">
        <v>13188.4794921875</v>
      </c>
      <c r="J2015" s="36" t="s">
        <v>356</v>
      </c>
      <c r="K2015" s="53" t="n">
        <v>42</v>
      </c>
      <c r="L2015" s="56" t="n">
        <v>0.116980641129377</v>
      </c>
      <c r="M2015" s="55" t="n">
        <v>731961.336972657</v>
      </c>
    </row>
    <row r="2016" customFormat="false" ht="15" hidden="false" customHeight="false" outlineLevel="0" collapsed="false">
      <c r="A2016" s="51" t="s">
        <v>37</v>
      </c>
      <c r="B2016" s="51" t="s">
        <v>351</v>
      </c>
      <c r="C2016" s="36" t="s">
        <v>2862</v>
      </c>
      <c r="D2016" s="36" t="s">
        <v>545</v>
      </c>
      <c r="E2016" s="37" t="n">
        <v>85.8</v>
      </c>
      <c r="F2016" s="36" t="s">
        <v>542</v>
      </c>
      <c r="G2016" s="52" t="n">
        <v>13850</v>
      </c>
      <c r="H2016" s="36" t="s">
        <v>538</v>
      </c>
      <c r="I2016" s="52" t="n">
        <v>12750</v>
      </c>
      <c r="J2016" s="36" t="s">
        <v>356</v>
      </c>
      <c r="K2016" s="53" t="n">
        <v>29</v>
      </c>
      <c r="L2016" s="54" t="n">
        <v>-0.0830973432196978</v>
      </c>
      <c r="M2016" s="55" t="n">
        <v>-615808.8</v>
      </c>
    </row>
    <row r="2017" customFormat="false" ht="15" hidden="false" customHeight="false" outlineLevel="0" collapsed="false">
      <c r="A2017" s="51" t="s">
        <v>37</v>
      </c>
      <c r="B2017" s="51" t="s">
        <v>351</v>
      </c>
      <c r="C2017" s="36" t="s">
        <v>2803</v>
      </c>
      <c r="D2017" s="36" t="s">
        <v>520</v>
      </c>
      <c r="E2017" s="37" t="n">
        <v>97.6</v>
      </c>
      <c r="F2017" s="36" t="s">
        <v>523</v>
      </c>
      <c r="G2017" s="52" t="n">
        <v>43896.44140625</v>
      </c>
      <c r="H2017" s="36" t="s">
        <v>539</v>
      </c>
      <c r="I2017" s="52" t="n">
        <v>44850</v>
      </c>
      <c r="J2017" s="36" t="s">
        <v>356</v>
      </c>
      <c r="K2017" s="53" t="n">
        <v>73</v>
      </c>
      <c r="L2017" s="56" t="n">
        <v>0.01764417918105</v>
      </c>
      <c r="M2017" s="55" t="n">
        <v>145900.35365625</v>
      </c>
    </row>
    <row r="2018" customFormat="false" ht="15" hidden="false" customHeight="false" outlineLevel="0" collapsed="false">
      <c r="A2018" s="51" t="s">
        <v>37</v>
      </c>
      <c r="B2018" s="51" t="s">
        <v>351</v>
      </c>
      <c r="C2018" s="36" t="s">
        <v>2793</v>
      </c>
      <c r="D2018" s="36" t="s">
        <v>548</v>
      </c>
      <c r="E2018" s="37" t="n">
        <v>92.2</v>
      </c>
      <c r="F2018" s="36" t="s">
        <v>549</v>
      </c>
      <c r="G2018" s="52" t="n">
        <v>27084.126953125</v>
      </c>
      <c r="H2018" s="36" t="s">
        <v>582</v>
      </c>
      <c r="I2018" s="52" t="n">
        <v>31091.470703125</v>
      </c>
      <c r="J2018" s="36" t="s">
        <v>356</v>
      </c>
      <c r="K2018" s="53" t="n">
        <v>36</v>
      </c>
      <c r="L2018" s="56" t="n">
        <v>0.143376454747953</v>
      </c>
      <c r="M2018" s="55" t="n">
        <v>241241.538390625</v>
      </c>
    </row>
    <row r="2019" customFormat="false" ht="15" hidden="false" customHeight="false" outlineLevel="0" collapsed="false">
      <c r="A2019" s="51" t="s">
        <v>37</v>
      </c>
      <c r="B2019" s="51" t="s">
        <v>351</v>
      </c>
      <c r="C2019" s="36" t="s">
        <v>2863</v>
      </c>
      <c r="D2019" s="36" t="s">
        <v>510</v>
      </c>
      <c r="E2019" s="37" t="n">
        <v>87.4</v>
      </c>
      <c r="F2019" s="36" t="s">
        <v>552</v>
      </c>
      <c r="G2019" s="52" t="n">
        <v>17702.3203125</v>
      </c>
      <c r="H2019" s="36" t="s">
        <v>1880</v>
      </c>
      <c r="I2019" s="52" t="n">
        <v>25020.751953125</v>
      </c>
      <c r="J2019" s="36" t="s">
        <v>356</v>
      </c>
      <c r="K2019" s="53" t="n">
        <v>91</v>
      </c>
      <c r="L2019" s="56" t="n">
        <v>0.407774137619574</v>
      </c>
      <c r="M2019" s="55" t="n">
        <v>7232.98549609375</v>
      </c>
    </row>
    <row r="2020" customFormat="false" ht="15" hidden="false" customHeight="false" outlineLevel="0" collapsed="false">
      <c r="A2020" s="51" t="s">
        <v>37</v>
      </c>
      <c r="B2020" s="51" t="s">
        <v>351</v>
      </c>
      <c r="C2020" s="36" t="s">
        <v>2824</v>
      </c>
      <c r="D2020" s="36" t="s">
        <v>552</v>
      </c>
      <c r="E2020" s="37" t="n">
        <v>84.1</v>
      </c>
      <c r="F2020" s="36" t="s">
        <v>2845</v>
      </c>
      <c r="G2020" s="52" t="n">
        <v>22900</v>
      </c>
      <c r="H2020" s="36" t="s">
        <v>2253</v>
      </c>
      <c r="I2020" s="52" t="n">
        <v>28300</v>
      </c>
      <c r="J2020" s="36" t="s">
        <v>356</v>
      </c>
      <c r="K2020" s="53" t="n">
        <v>71</v>
      </c>
      <c r="L2020" s="56" t="n">
        <v>0.230874495550384</v>
      </c>
      <c r="M2020" s="55" t="n">
        <v>1928326.4</v>
      </c>
    </row>
    <row r="2021" customFormat="false" ht="15" hidden="false" customHeight="false" outlineLevel="0" collapsed="false">
      <c r="A2021" s="51" t="s">
        <v>37</v>
      </c>
      <c r="B2021" s="51" t="s">
        <v>351</v>
      </c>
      <c r="C2021" s="36" t="s">
        <v>2846</v>
      </c>
      <c r="D2021" s="36" t="s">
        <v>2845</v>
      </c>
      <c r="E2021" s="37" t="n">
        <v>90.6</v>
      </c>
      <c r="F2021" s="36" t="s">
        <v>2828</v>
      </c>
      <c r="G2021" s="52" t="n">
        <v>8525.9580078125</v>
      </c>
      <c r="H2021" s="36" t="s">
        <v>497</v>
      </c>
      <c r="I2021" s="52" t="n">
        <v>8289.5634765625</v>
      </c>
      <c r="J2021" s="36" t="s">
        <v>356</v>
      </c>
      <c r="K2021" s="53" t="n">
        <v>33</v>
      </c>
      <c r="L2021" s="54" t="n">
        <v>-0.0316077795327846</v>
      </c>
      <c r="M2021" s="55" t="n">
        <v>-273805.932257813</v>
      </c>
    </row>
    <row r="2022" customFormat="false" ht="15" hidden="false" customHeight="false" outlineLevel="0" collapsed="false">
      <c r="A2022" s="51" t="s">
        <v>37</v>
      </c>
      <c r="B2022" s="51" t="s">
        <v>351</v>
      </c>
      <c r="C2022" s="36" t="s">
        <v>2864</v>
      </c>
      <c r="D2022" s="36" t="s">
        <v>1869</v>
      </c>
      <c r="E2022" s="37" t="n">
        <v>85</v>
      </c>
      <c r="F2022" s="36" t="s">
        <v>554</v>
      </c>
      <c r="G2022" s="52" t="n">
        <v>36650</v>
      </c>
      <c r="H2022" s="36" t="s">
        <v>2857</v>
      </c>
      <c r="I2022" s="52" t="n">
        <v>34900</v>
      </c>
      <c r="J2022" s="36" t="s">
        <v>356</v>
      </c>
      <c r="K2022" s="53" t="n">
        <v>29</v>
      </c>
      <c r="L2022" s="54" t="n">
        <v>-0.0515503780978289</v>
      </c>
      <c r="M2022" s="55" t="n">
        <v>-28396.5</v>
      </c>
    </row>
    <row r="2023" customFormat="false" ht="15" hidden="false" customHeight="false" outlineLevel="0" collapsed="false">
      <c r="A2023" s="51" t="s">
        <v>37</v>
      </c>
      <c r="B2023" s="51" t="s">
        <v>351</v>
      </c>
      <c r="C2023" s="36" t="s">
        <v>2865</v>
      </c>
      <c r="D2023" s="36" t="s">
        <v>561</v>
      </c>
      <c r="E2023" s="37" t="n">
        <v>89.1</v>
      </c>
      <c r="F2023" s="36" t="s">
        <v>477</v>
      </c>
      <c r="G2023" s="52" t="n">
        <v>12150.45703125</v>
      </c>
      <c r="H2023" s="36" t="s">
        <v>559</v>
      </c>
      <c r="I2023" s="52" t="n">
        <v>10935.411328125</v>
      </c>
      <c r="J2023" s="51" t="s">
        <v>370</v>
      </c>
      <c r="K2023" s="53" t="n">
        <v>3</v>
      </c>
      <c r="L2023" s="54" t="n">
        <v>-0.103592814371257</v>
      </c>
      <c r="M2023" s="55" t="n">
        <v>-918166.296206249</v>
      </c>
    </row>
    <row r="2024" customFormat="false" ht="15" hidden="false" customHeight="false" outlineLevel="0" collapsed="false">
      <c r="A2024" s="51" t="s">
        <v>37</v>
      </c>
      <c r="B2024" s="51" t="s">
        <v>351</v>
      </c>
      <c r="C2024" s="36" t="s">
        <v>2866</v>
      </c>
      <c r="D2024" s="36" t="s">
        <v>561</v>
      </c>
      <c r="E2024" s="37" t="n">
        <v>82.8</v>
      </c>
      <c r="F2024" s="36" t="s">
        <v>477</v>
      </c>
      <c r="G2024" s="52" t="n">
        <v>29300</v>
      </c>
      <c r="H2024" s="36" t="s">
        <v>2867</v>
      </c>
      <c r="I2024" s="52" t="n">
        <v>31200</v>
      </c>
      <c r="J2024" s="36" t="s">
        <v>356</v>
      </c>
      <c r="K2024" s="53" t="n">
        <v>46</v>
      </c>
      <c r="L2024" s="56" t="n">
        <v>0.060595532484519</v>
      </c>
      <c r="M2024" s="55" t="n">
        <v>172563</v>
      </c>
    </row>
    <row r="2025" customFormat="false" ht="15" hidden="false" customHeight="false" outlineLevel="0" collapsed="false">
      <c r="A2025" s="51" t="s">
        <v>37</v>
      </c>
      <c r="B2025" s="51" t="s">
        <v>351</v>
      </c>
      <c r="C2025" s="36" t="s">
        <v>2858</v>
      </c>
      <c r="D2025" s="36" t="s">
        <v>559</v>
      </c>
      <c r="E2025" s="37" t="n">
        <v>74.2</v>
      </c>
      <c r="F2025" s="36" t="s">
        <v>570</v>
      </c>
      <c r="G2025" s="52" t="n">
        <v>32550</v>
      </c>
      <c r="H2025" s="36" t="s">
        <v>582</v>
      </c>
      <c r="I2025" s="52" t="n">
        <v>32200</v>
      </c>
      <c r="J2025" s="36" t="s">
        <v>356</v>
      </c>
      <c r="K2025" s="53" t="n">
        <v>19</v>
      </c>
      <c r="L2025" s="54" t="n">
        <v>-0.0147017792372245</v>
      </c>
      <c r="M2025" s="55" t="n">
        <v>-129465</v>
      </c>
    </row>
    <row r="2026" customFormat="false" ht="15" hidden="false" customHeight="false" outlineLevel="0" collapsed="false">
      <c r="A2026" s="51" t="s">
        <v>37</v>
      </c>
      <c r="B2026" s="51" t="s">
        <v>351</v>
      </c>
      <c r="C2026" s="36" t="s">
        <v>2868</v>
      </c>
      <c r="D2026" s="36" t="s">
        <v>2241</v>
      </c>
      <c r="E2026" s="37" t="n">
        <v>99.2</v>
      </c>
      <c r="F2026" s="36" t="s">
        <v>572</v>
      </c>
      <c r="G2026" s="52" t="n">
        <v>4469.72412109375</v>
      </c>
      <c r="H2026" s="36" t="s">
        <v>578</v>
      </c>
      <c r="I2026" s="52" t="n">
        <v>4022.75170898438</v>
      </c>
      <c r="J2026" s="51" t="s">
        <v>370</v>
      </c>
      <c r="K2026" s="53" t="n">
        <v>6</v>
      </c>
      <c r="L2026" s="54" t="n">
        <v>-0.103592814371258</v>
      </c>
      <c r="M2026" s="55" t="n">
        <v>-753930.716125488</v>
      </c>
    </row>
    <row r="2027" customFormat="false" ht="15" hidden="false" customHeight="false" outlineLevel="0" collapsed="false">
      <c r="A2027" s="51" t="s">
        <v>37</v>
      </c>
      <c r="B2027" s="51" t="s">
        <v>351</v>
      </c>
      <c r="C2027" s="36" t="s">
        <v>2389</v>
      </c>
      <c r="D2027" s="36" t="s">
        <v>578</v>
      </c>
      <c r="E2027" s="37" t="n">
        <v>82.8</v>
      </c>
      <c r="F2027" s="36" t="s">
        <v>538</v>
      </c>
      <c r="G2027" s="52" t="n">
        <v>110233.9375</v>
      </c>
      <c r="H2027" s="36" t="s">
        <v>2307</v>
      </c>
      <c r="I2027" s="52" t="n">
        <v>235564.171875</v>
      </c>
      <c r="J2027" s="36" t="s">
        <v>356</v>
      </c>
      <c r="K2027" s="53" t="n">
        <v>111</v>
      </c>
      <c r="L2027" s="56" t="n">
        <v>1.1284170851592</v>
      </c>
      <c r="M2027" s="55" t="n">
        <v>10220368.3288125</v>
      </c>
    </row>
    <row r="2028" customFormat="false" ht="15" hidden="false" customHeight="false" outlineLevel="0" collapsed="false">
      <c r="A2028" s="51" t="s">
        <v>37</v>
      </c>
      <c r="B2028" s="51" t="s">
        <v>351</v>
      </c>
      <c r="C2028" s="36" t="s">
        <v>2869</v>
      </c>
      <c r="D2028" s="36" t="s">
        <v>538</v>
      </c>
      <c r="E2028" s="37" t="n">
        <v>88.2</v>
      </c>
      <c r="F2028" s="36" t="s">
        <v>580</v>
      </c>
      <c r="G2028" s="52" t="n">
        <v>39573.265625</v>
      </c>
      <c r="H2028" s="36" t="s">
        <v>2870</v>
      </c>
      <c r="I2028" s="52" t="n">
        <v>37592.44921875</v>
      </c>
      <c r="J2028" s="36" t="s">
        <v>356</v>
      </c>
      <c r="K2028" s="53" t="n">
        <v>15</v>
      </c>
      <c r="L2028" s="54" t="n">
        <v>-0.0538466065449932</v>
      </c>
      <c r="M2028" s="55" t="n">
        <v>-446245.897710937</v>
      </c>
    </row>
    <row r="2029" customFormat="false" ht="15" hidden="false" customHeight="false" outlineLevel="0" collapsed="false">
      <c r="A2029" s="51" t="s">
        <v>37</v>
      </c>
      <c r="B2029" s="51" t="s">
        <v>351</v>
      </c>
      <c r="C2029" s="36" t="s">
        <v>2790</v>
      </c>
      <c r="D2029" s="36" t="s">
        <v>538</v>
      </c>
      <c r="E2029" s="37" t="n">
        <v>72.4</v>
      </c>
      <c r="F2029" s="36" t="s">
        <v>580</v>
      </c>
      <c r="G2029" s="52" t="n">
        <v>13300</v>
      </c>
      <c r="H2029" s="36" t="s">
        <v>604</v>
      </c>
      <c r="I2029" s="52" t="n">
        <v>16240</v>
      </c>
      <c r="J2029" s="36" t="s">
        <v>356</v>
      </c>
      <c r="K2029" s="53" t="n">
        <v>62</v>
      </c>
      <c r="L2029" s="56" t="n">
        <v>0.216178169975838</v>
      </c>
      <c r="M2029" s="55" t="n">
        <v>1982072.96</v>
      </c>
    </row>
    <row r="2030" customFormat="false" ht="15" hidden="false" customHeight="false" outlineLevel="0" collapsed="false">
      <c r="A2030" s="51" t="s">
        <v>37</v>
      </c>
      <c r="B2030" s="51" t="s">
        <v>351</v>
      </c>
      <c r="C2030" s="36" t="s">
        <v>2853</v>
      </c>
      <c r="D2030" s="36" t="s">
        <v>1874</v>
      </c>
      <c r="E2030" s="37" t="n">
        <v>73.8</v>
      </c>
      <c r="F2030" s="36" t="s">
        <v>2871</v>
      </c>
      <c r="G2030" s="52" t="n">
        <v>44545.453125</v>
      </c>
      <c r="H2030" s="36" t="s">
        <v>605</v>
      </c>
      <c r="I2030" s="52" t="n">
        <v>64297.51953125</v>
      </c>
      <c r="J2030" s="36" t="s">
        <v>356</v>
      </c>
      <c r="K2030" s="53" t="n">
        <v>119</v>
      </c>
      <c r="L2030" s="56" t="n">
        <v>0.437651619052295</v>
      </c>
      <c r="M2030" s="55" t="n">
        <v>1543216.05641406</v>
      </c>
    </row>
    <row r="2031" customFormat="false" ht="15" hidden="false" customHeight="false" outlineLevel="0" collapsed="false">
      <c r="A2031" s="51" t="s">
        <v>37</v>
      </c>
      <c r="B2031" s="51" t="s">
        <v>351</v>
      </c>
      <c r="C2031" s="36" t="s">
        <v>2865</v>
      </c>
      <c r="D2031" s="36" t="s">
        <v>2872</v>
      </c>
      <c r="E2031" s="37" t="n">
        <v>95.2</v>
      </c>
      <c r="F2031" s="36" t="s">
        <v>2857</v>
      </c>
      <c r="G2031" s="52" t="n">
        <v>14542.4453125</v>
      </c>
      <c r="H2031" s="36" t="s">
        <v>2268</v>
      </c>
      <c r="I2031" s="52" t="n">
        <v>13088.20078125</v>
      </c>
      <c r="J2031" s="51" t="s">
        <v>370</v>
      </c>
      <c r="K2031" s="53" t="n">
        <v>9</v>
      </c>
      <c r="L2031" s="54" t="n">
        <v>-0.103592814371258</v>
      </c>
      <c r="M2031" s="55" t="n">
        <v>-952498.174589064</v>
      </c>
    </row>
    <row r="2032" customFormat="false" ht="15" hidden="false" customHeight="false" outlineLevel="0" collapsed="false">
      <c r="A2032" s="51" t="s">
        <v>37</v>
      </c>
      <c r="B2032" s="51" t="s">
        <v>351</v>
      </c>
      <c r="C2032" s="36" t="s">
        <v>2873</v>
      </c>
      <c r="D2032" s="36" t="s">
        <v>2266</v>
      </c>
      <c r="E2032" s="37" t="n">
        <v>96</v>
      </c>
      <c r="F2032" s="36" t="s">
        <v>2870</v>
      </c>
      <c r="G2032" s="52" t="n">
        <v>12150</v>
      </c>
      <c r="H2032" s="36" t="s">
        <v>2273</v>
      </c>
      <c r="I2032" s="52" t="n">
        <v>10935</v>
      </c>
      <c r="J2032" s="51" t="s">
        <v>370</v>
      </c>
      <c r="K2032" s="53" t="n">
        <v>10</v>
      </c>
      <c r="L2032" s="54" t="n">
        <v>-0.103592814371257</v>
      </c>
      <c r="M2032" s="55" t="n">
        <v>-938310.48</v>
      </c>
    </row>
    <row r="2033" customFormat="false" ht="15" hidden="false" customHeight="false" outlineLevel="0" collapsed="false">
      <c r="A2033" s="51" t="s">
        <v>37</v>
      </c>
      <c r="B2033" s="51" t="s">
        <v>351</v>
      </c>
      <c r="C2033" s="36" t="s">
        <v>2809</v>
      </c>
      <c r="D2033" s="36" t="s">
        <v>2874</v>
      </c>
      <c r="E2033" s="37" t="n">
        <v>77</v>
      </c>
      <c r="F2033" s="36" t="s">
        <v>2268</v>
      </c>
      <c r="G2033" s="52" t="n">
        <v>34850</v>
      </c>
      <c r="H2033" s="36" t="s">
        <v>533</v>
      </c>
      <c r="I2033" s="52" t="n">
        <v>36450</v>
      </c>
      <c r="J2033" s="36" t="s">
        <v>356</v>
      </c>
      <c r="K2033" s="53" t="n">
        <v>40</v>
      </c>
      <c r="L2033" s="56" t="n">
        <v>0.041735753743589</v>
      </c>
      <c r="M2033" s="55" t="n">
        <v>376009.200000001</v>
      </c>
    </row>
    <row r="2034" customFormat="false" ht="15" hidden="false" customHeight="false" outlineLevel="0" collapsed="false">
      <c r="A2034" s="51" t="s">
        <v>37</v>
      </c>
      <c r="B2034" s="51" t="s">
        <v>351</v>
      </c>
      <c r="C2034" s="36" t="s">
        <v>2715</v>
      </c>
      <c r="D2034" s="36" t="s">
        <v>2874</v>
      </c>
      <c r="E2034" s="37" t="n">
        <v>75.4</v>
      </c>
      <c r="F2034" s="36" t="s">
        <v>2268</v>
      </c>
      <c r="G2034" s="52" t="n">
        <v>18500</v>
      </c>
      <c r="H2034" s="36" t="s">
        <v>533</v>
      </c>
      <c r="I2034" s="52" t="n">
        <v>21350</v>
      </c>
      <c r="J2034" s="36" t="s">
        <v>356</v>
      </c>
      <c r="K2034" s="53" t="n">
        <v>40</v>
      </c>
      <c r="L2034" s="56" t="n">
        <v>0.149447051842262</v>
      </c>
      <c r="M2034" s="55" t="n">
        <v>1357447</v>
      </c>
    </row>
    <row r="2035" customFormat="false" ht="15" hidden="false" customHeight="false" outlineLevel="0" collapsed="false">
      <c r="A2035" s="51" t="s">
        <v>37</v>
      </c>
      <c r="B2035" s="51" t="s">
        <v>351</v>
      </c>
      <c r="C2035" s="36" t="s">
        <v>2875</v>
      </c>
      <c r="D2035" s="36" t="s">
        <v>2268</v>
      </c>
      <c r="E2035" s="37" t="n">
        <v>96</v>
      </c>
      <c r="F2035" s="36" t="s">
        <v>2243</v>
      </c>
      <c r="G2035" s="52" t="n">
        <v>17900</v>
      </c>
      <c r="H2035" s="36" t="s">
        <v>586</v>
      </c>
      <c r="I2035" s="52" t="n">
        <v>16110</v>
      </c>
      <c r="J2035" s="51" t="s">
        <v>370</v>
      </c>
      <c r="K2035" s="53" t="n">
        <v>24</v>
      </c>
      <c r="L2035" s="54" t="n">
        <v>-0.103592814371258</v>
      </c>
      <c r="M2035" s="55" t="n">
        <v>-925293.96</v>
      </c>
    </row>
    <row r="2036" customFormat="false" ht="15" hidden="false" customHeight="false" outlineLevel="0" collapsed="false">
      <c r="A2036" s="51" t="s">
        <v>37</v>
      </c>
      <c r="B2036" s="51" t="s">
        <v>351</v>
      </c>
      <c r="C2036" s="36" t="s">
        <v>2876</v>
      </c>
      <c r="D2036" s="36" t="s">
        <v>2268</v>
      </c>
      <c r="E2036" s="37" t="n">
        <v>72</v>
      </c>
      <c r="F2036" s="36" t="s">
        <v>2243</v>
      </c>
      <c r="G2036" s="52" t="n">
        <v>33150</v>
      </c>
      <c r="H2036" s="36" t="s">
        <v>579</v>
      </c>
      <c r="I2036" s="52" t="n">
        <v>34800</v>
      </c>
      <c r="J2036" s="36" t="s">
        <v>356</v>
      </c>
      <c r="K2036" s="53" t="n">
        <v>43</v>
      </c>
      <c r="L2036" s="56" t="n">
        <v>0.0455830420606749</v>
      </c>
      <c r="M2036" s="55" t="n">
        <v>405778.799999999</v>
      </c>
    </row>
    <row r="2037" customFormat="false" ht="15" hidden="false" customHeight="false" outlineLevel="0" collapsed="false">
      <c r="A2037" s="51" t="s">
        <v>37</v>
      </c>
      <c r="B2037" s="51" t="s">
        <v>351</v>
      </c>
      <c r="C2037" s="36" t="s">
        <v>2816</v>
      </c>
      <c r="D2037" s="36" t="s">
        <v>2268</v>
      </c>
      <c r="E2037" s="37" t="n">
        <v>73.6</v>
      </c>
      <c r="F2037" s="36" t="s">
        <v>2243</v>
      </c>
      <c r="G2037" s="52" t="n">
        <v>8219.38671875</v>
      </c>
      <c r="H2037" s="36" t="s">
        <v>621</v>
      </c>
      <c r="I2037" s="52" t="n">
        <v>18661.576171875</v>
      </c>
      <c r="J2037" s="36" t="s">
        <v>356</v>
      </c>
      <c r="K2037" s="53" t="n">
        <v>99</v>
      </c>
      <c r="L2037" s="56" t="n">
        <v>1.26137052529807</v>
      </c>
      <c r="M2037" s="55" t="n">
        <v>11167559.5918945</v>
      </c>
    </row>
    <row r="2038" customFormat="false" ht="15" hidden="false" customHeight="false" outlineLevel="0" collapsed="false">
      <c r="A2038" s="51" t="s">
        <v>37</v>
      </c>
      <c r="B2038" s="51" t="s">
        <v>351</v>
      </c>
      <c r="C2038" s="36" t="s">
        <v>2877</v>
      </c>
      <c r="D2038" s="36" t="s">
        <v>2243</v>
      </c>
      <c r="E2038" s="37" t="n">
        <v>80.6</v>
      </c>
      <c r="F2038" s="36" t="s">
        <v>584</v>
      </c>
      <c r="G2038" s="52" t="n">
        <v>82798.09375</v>
      </c>
      <c r="H2038" s="36" t="s">
        <v>2275</v>
      </c>
      <c r="I2038" s="52" t="n">
        <v>71035.0546875</v>
      </c>
      <c r="J2038" s="51" t="s">
        <v>370</v>
      </c>
      <c r="K2038" s="53" t="n">
        <v>7</v>
      </c>
      <c r="L2038" s="54" t="n">
        <v>-0.145493834332446</v>
      </c>
      <c r="M2038" s="55" t="n">
        <v>-1291565.47345313</v>
      </c>
    </row>
    <row r="2039" customFormat="false" ht="15" hidden="false" customHeight="false" outlineLevel="0" collapsed="false">
      <c r="A2039" s="51" t="s">
        <v>37</v>
      </c>
      <c r="B2039" s="51" t="s">
        <v>351</v>
      </c>
      <c r="C2039" s="36" t="s">
        <v>2849</v>
      </c>
      <c r="D2039" s="36" t="s">
        <v>2243</v>
      </c>
      <c r="E2039" s="37" t="n">
        <v>77.4</v>
      </c>
      <c r="F2039" s="36" t="s">
        <v>584</v>
      </c>
      <c r="G2039" s="52" t="n">
        <v>17650</v>
      </c>
      <c r="H2039" s="36" t="s">
        <v>1882</v>
      </c>
      <c r="I2039" s="52" t="n">
        <v>24075</v>
      </c>
      <c r="J2039" s="36" t="s">
        <v>356</v>
      </c>
      <c r="K2039" s="53" t="n">
        <v>72</v>
      </c>
      <c r="L2039" s="56" t="n">
        <v>0.358577462638463</v>
      </c>
      <c r="M2039" s="55" t="n">
        <v>2073686.85</v>
      </c>
    </row>
    <row r="2040" customFormat="false" ht="15" hidden="false" customHeight="false" outlineLevel="0" collapsed="false">
      <c r="A2040" s="51" t="s">
        <v>37</v>
      </c>
      <c r="B2040" s="51" t="s">
        <v>351</v>
      </c>
      <c r="C2040" s="36" t="s">
        <v>2878</v>
      </c>
      <c r="D2040" s="36" t="s">
        <v>2273</v>
      </c>
      <c r="E2040" s="37" t="n">
        <v>88.7</v>
      </c>
      <c r="F2040" s="36" t="s">
        <v>2275</v>
      </c>
      <c r="G2040" s="52" t="n">
        <v>29550</v>
      </c>
      <c r="H2040" s="36" t="s">
        <v>2879</v>
      </c>
      <c r="I2040" s="52" t="n">
        <v>26595</v>
      </c>
      <c r="J2040" s="51" t="s">
        <v>370</v>
      </c>
      <c r="K2040" s="53" t="n">
        <v>16</v>
      </c>
      <c r="L2040" s="54" t="n">
        <v>-0.103592814371258</v>
      </c>
      <c r="M2040" s="55" t="n">
        <v>-840437.46</v>
      </c>
    </row>
    <row r="2041" customFormat="false" ht="15" hidden="false" customHeight="false" outlineLevel="0" collapsed="false">
      <c r="A2041" s="51" t="s">
        <v>37</v>
      </c>
      <c r="B2041" s="51" t="s">
        <v>351</v>
      </c>
      <c r="C2041" s="36" t="s">
        <v>2859</v>
      </c>
      <c r="D2041" s="36" t="s">
        <v>2275</v>
      </c>
      <c r="E2041" s="37" t="n">
        <v>85.5</v>
      </c>
      <c r="F2041" s="36" t="s">
        <v>2276</v>
      </c>
      <c r="G2041" s="52" t="n">
        <v>7569.56982421875</v>
      </c>
      <c r="H2041" s="36" t="s">
        <v>638</v>
      </c>
      <c r="I2041" s="52" t="n">
        <v>29343.765625</v>
      </c>
      <c r="J2041" s="36" t="s">
        <v>356</v>
      </c>
      <c r="K2041" s="53" t="n">
        <v>89</v>
      </c>
      <c r="L2041" s="56" t="n">
        <v>2.86106813501497</v>
      </c>
      <c r="M2041" s="55" t="n">
        <v>21743769.8681426</v>
      </c>
    </row>
    <row r="2042" customFormat="false" ht="15" hidden="false" customHeight="false" outlineLevel="0" collapsed="false">
      <c r="A2042" s="51" t="s">
        <v>37</v>
      </c>
      <c r="B2042" s="51" t="s">
        <v>351</v>
      </c>
      <c r="C2042" s="36" t="s">
        <v>2880</v>
      </c>
      <c r="D2042" s="36" t="s">
        <v>2276</v>
      </c>
      <c r="E2042" s="37" t="n">
        <v>85.6</v>
      </c>
      <c r="F2042" s="36" t="s">
        <v>2881</v>
      </c>
      <c r="G2042" s="52" t="n">
        <v>5412.2431640625</v>
      </c>
      <c r="H2042" s="36" t="s">
        <v>533</v>
      </c>
      <c r="I2042" s="52" t="n">
        <v>5067.57373046875</v>
      </c>
      <c r="J2042" s="36" t="s">
        <v>356</v>
      </c>
      <c r="K2042" s="53" t="n">
        <v>30</v>
      </c>
      <c r="L2042" s="54" t="n">
        <v>-0.0674210780602149</v>
      </c>
      <c r="M2042" s="55" t="n">
        <v>-365.629067382813</v>
      </c>
    </row>
    <row r="2043" customFormat="false" ht="15" hidden="false" customHeight="false" outlineLevel="0" collapsed="false">
      <c r="A2043" s="51" t="s">
        <v>37</v>
      </c>
      <c r="B2043" s="51" t="s">
        <v>351</v>
      </c>
      <c r="C2043" s="36" t="s">
        <v>2399</v>
      </c>
      <c r="D2043" s="36" t="s">
        <v>2281</v>
      </c>
      <c r="E2043" s="37" t="n">
        <v>97.6</v>
      </c>
      <c r="F2043" s="36" t="s">
        <v>2867</v>
      </c>
      <c r="G2043" s="52" t="n">
        <v>36427.48828125</v>
      </c>
      <c r="H2043" s="36" t="s">
        <v>2879</v>
      </c>
      <c r="I2043" s="52" t="n">
        <v>32784.739453125</v>
      </c>
      <c r="J2043" s="51" t="s">
        <v>370</v>
      </c>
      <c r="K2043" s="53" t="n">
        <v>7</v>
      </c>
      <c r="L2043" s="54" t="n">
        <v>-0.103592814371257</v>
      </c>
      <c r="M2043" s="55" t="n">
        <v>-310056.209254687</v>
      </c>
    </row>
    <row r="2044" customFormat="false" ht="15" hidden="false" customHeight="false" outlineLevel="0" collapsed="false">
      <c r="A2044" s="51" t="s">
        <v>37</v>
      </c>
      <c r="B2044" s="51" t="s">
        <v>351</v>
      </c>
      <c r="C2044" s="36" t="s">
        <v>2882</v>
      </c>
      <c r="D2044" s="36" t="s">
        <v>2867</v>
      </c>
      <c r="E2044" s="37" t="n">
        <v>88.9</v>
      </c>
      <c r="F2044" s="36" t="s">
        <v>2883</v>
      </c>
      <c r="G2044" s="52" t="n">
        <v>5830</v>
      </c>
      <c r="H2044" s="36" t="s">
        <v>2282</v>
      </c>
      <c r="I2044" s="52" t="n">
        <v>5247</v>
      </c>
      <c r="J2044" s="51" t="s">
        <v>370</v>
      </c>
      <c r="K2044" s="53" t="n">
        <v>3</v>
      </c>
      <c r="L2044" s="54" t="n">
        <v>-0.103592814371257</v>
      </c>
      <c r="M2044" s="55" t="n">
        <v>-2420.616</v>
      </c>
    </row>
    <row r="2045" customFormat="false" ht="15" hidden="false" customHeight="false" outlineLevel="0" collapsed="false">
      <c r="A2045" s="51" t="s">
        <v>37</v>
      </c>
      <c r="B2045" s="51" t="s">
        <v>351</v>
      </c>
      <c r="C2045" s="36" t="s">
        <v>2873</v>
      </c>
      <c r="D2045" s="36" t="s">
        <v>2282</v>
      </c>
      <c r="E2045" s="37" t="n">
        <v>89</v>
      </c>
      <c r="F2045" s="36" t="s">
        <v>2284</v>
      </c>
      <c r="G2045" s="52" t="n">
        <v>12550</v>
      </c>
      <c r="H2045" s="36" t="s">
        <v>669</v>
      </c>
      <c r="I2045" s="52" t="n">
        <v>20050</v>
      </c>
      <c r="J2045" s="36" t="s">
        <v>356</v>
      </c>
      <c r="K2045" s="53" t="n">
        <v>106</v>
      </c>
      <c r="L2045" s="56" t="n">
        <v>0.591231878871739</v>
      </c>
      <c r="M2045" s="55" t="n">
        <v>14869.6</v>
      </c>
    </row>
    <row r="2046" customFormat="false" ht="15" hidden="false" customHeight="false" outlineLevel="0" collapsed="false">
      <c r="A2046" s="51" t="s">
        <v>37</v>
      </c>
      <c r="B2046" s="51" t="s">
        <v>351</v>
      </c>
      <c r="C2046" s="36" t="s">
        <v>2884</v>
      </c>
      <c r="D2046" s="36" t="s">
        <v>2879</v>
      </c>
      <c r="E2046" s="37" t="n">
        <v>98.4</v>
      </c>
      <c r="F2046" s="36" t="s">
        <v>586</v>
      </c>
      <c r="G2046" s="52" t="n">
        <v>63500</v>
      </c>
      <c r="H2046" s="36" t="s">
        <v>586</v>
      </c>
      <c r="I2046" s="52" t="n">
        <v>57150</v>
      </c>
      <c r="J2046" s="51" t="s">
        <v>370</v>
      </c>
      <c r="K2046" s="53" t="n">
        <v>1</v>
      </c>
      <c r="L2046" s="54" t="n">
        <v>-0.103592814371257</v>
      </c>
      <c r="M2046" s="55" t="n">
        <v>-1015060.2</v>
      </c>
    </row>
    <row r="2047" customFormat="false" ht="15" hidden="false" customHeight="false" outlineLevel="0" collapsed="false">
      <c r="A2047" s="51" t="s">
        <v>37</v>
      </c>
      <c r="B2047" s="51" t="s">
        <v>351</v>
      </c>
      <c r="C2047" s="36" t="s">
        <v>2822</v>
      </c>
      <c r="D2047" s="36" t="s">
        <v>586</v>
      </c>
      <c r="E2047" s="37" t="n">
        <v>97.6</v>
      </c>
      <c r="F2047" s="36" t="s">
        <v>576</v>
      </c>
      <c r="G2047" s="52" t="n">
        <v>28500</v>
      </c>
      <c r="H2047" s="36" t="s">
        <v>573</v>
      </c>
      <c r="I2047" s="52" t="n">
        <v>25650</v>
      </c>
      <c r="J2047" s="51" t="s">
        <v>370</v>
      </c>
      <c r="K2047" s="53" t="n">
        <v>3</v>
      </c>
      <c r="L2047" s="54" t="n">
        <v>-0.103592814371258</v>
      </c>
      <c r="M2047" s="55" t="n">
        <v>-1023571.8</v>
      </c>
    </row>
    <row r="2048" customFormat="false" ht="15" hidden="false" customHeight="false" outlineLevel="0" collapsed="false">
      <c r="A2048" s="51" t="s">
        <v>37</v>
      </c>
      <c r="B2048" s="51" t="s">
        <v>351</v>
      </c>
      <c r="C2048" s="36" t="s">
        <v>2810</v>
      </c>
      <c r="D2048" s="36" t="s">
        <v>576</v>
      </c>
      <c r="E2048" s="37" t="n">
        <v>98.4</v>
      </c>
      <c r="F2048" s="36" t="s">
        <v>589</v>
      </c>
      <c r="G2048" s="52" t="n">
        <v>55200</v>
      </c>
      <c r="H2048" s="36" t="s">
        <v>539</v>
      </c>
      <c r="I2048" s="52" t="n">
        <v>49680</v>
      </c>
      <c r="J2048" s="51" t="s">
        <v>370</v>
      </c>
      <c r="K2048" s="53" t="n">
        <v>3</v>
      </c>
      <c r="L2048" s="54" t="n">
        <v>-0.103592814371257</v>
      </c>
      <c r="M2048" s="55" t="n">
        <v>-727679.52</v>
      </c>
    </row>
    <row r="2049" customFormat="false" ht="15" hidden="false" customHeight="false" outlineLevel="0" collapsed="false">
      <c r="A2049" s="51" t="s">
        <v>37</v>
      </c>
      <c r="B2049" s="51" t="s">
        <v>351</v>
      </c>
      <c r="C2049" s="36" t="s">
        <v>2885</v>
      </c>
      <c r="D2049" s="36" t="s">
        <v>589</v>
      </c>
      <c r="E2049" s="37" t="n">
        <v>88.1</v>
      </c>
      <c r="F2049" s="36" t="s">
        <v>573</v>
      </c>
      <c r="G2049" s="52" t="n">
        <v>11528.4560546875</v>
      </c>
      <c r="H2049" s="36" t="s">
        <v>602</v>
      </c>
      <c r="I2049" s="52" t="n">
        <v>11310.9375</v>
      </c>
      <c r="J2049" s="36" t="s">
        <v>356</v>
      </c>
      <c r="K2049" s="53" t="n">
        <v>40</v>
      </c>
      <c r="L2049" s="54" t="n">
        <v>-0.0227846640135709</v>
      </c>
      <c r="M2049" s="55" t="n">
        <v>-789.592025390622</v>
      </c>
    </row>
    <row r="2050" customFormat="false" ht="15" hidden="false" customHeight="false" outlineLevel="0" collapsed="false">
      <c r="A2050" s="51" t="s">
        <v>37</v>
      </c>
      <c r="B2050" s="51" t="s">
        <v>351</v>
      </c>
      <c r="C2050" s="36" t="s">
        <v>2882</v>
      </c>
      <c r="D2050" s="36" t="s">
        <v>573</v>
      </c>
      <c r="E2050" s="37" t="n">
        <v>97.6</v>
      </c>
      <c r="F2050" s="36" t="s">
        <v>539</v>
      </c>
      <c r="G2050" s="52" t="n">
        <v>8110</v>
      </c>
      <c r="H2050" s="36" t="s">
        <v>539</v>
      </c>
      <c r="I2050" s="52" t="n">
        <v>7299</v>
      </c>
      <c r="J2050" s="51" t="s">
        <v>370</v>
      </c>
      <c r="K2050" s="53" t="n">
        <v>1</v>
      </c>
      <c r="L2050" s="54" t="n">
        <v>-0.103592814371257</v>
      </c>
      <c r="M2050" s="55" t="n">
        <v>-752585.291999999</v>
      </c>
    </row>
    <row r="2051" customFormat="false" ht="15" hidden="false" customHeight="false" outlineLevel="0" collapsed="false">
      <c r="A2051" s="51" t="s">
        <v>37</v>
      </c>
      <c r="B2051" s="51" t="s">
        <v>351</v>
      </c>
      <c r="C2051" s="36" t="s">
        <v>2886</v>
      </c>
      <c r="D2051" s="36" t="s">
        <v>573</v>
      </c>
      <c r="E2051" s="37" t="n">
        <v>98.4</v>
      </c>
      <c r="F2051" s="36" t="s">
        <v>539</v>
      </c>
      <c r="G2051" s="52" t="n">
        <v>384157.21875</v>
      </c>
      <c r="H2051" s="36" t="s">
        <v>2253</v>
      </c>
      <c r="I2051" s="52" t="n">
        <v>345741.496875</v>
      </c>
      <c r="J2051" s="51" t="s">
        <v>370</v>
      </c>
      <c r="K2051" s="53" t="n">
        <v>4</v>
      </c>
      <c r="L2051" s="54" t="n">
        <v>-0.103592814371257</v>
      </c>
      <c r="M2051" s="55" t="n">
        <v>-1036763.5019625</v>
      </c>
    </row>
    <row r="2052" customFormat="false" ht="15" hidden="false" customHeight="false" outlineLevel="0" collapsed="false">
      <c r="A2052" s="51" t="s">
        <v>37</v>
      </c>
      <c r="B2052" s="51" t="s">
        <v>351</v>
      </c>
      <c r="C2052" s="36" t="s">
        <v>2887</v>
      </c>
      <c r="D2052" s="36" t="s">
        <v>539</v>
      </c>
      <c r="E2052" s="37" t="n">
        <v>87.3</v>
      </c>
      <c r="F2052" s="36" t="s">
        <v>2247</v>
      </c>
      <c r="G2052" s="52" t="n">
        <v>17475</v>
      </c>
      <c r="H2052" s="36" t="s">
        <v>2888</v>
      </c>
      <c r="I2052" s="52" t="n">
        <v>15700</v>
      </c>
      <c r="J2052" s="51" t="s">
        <v>370</v>
      </c>
      <c r="K2052" s="53" t="n">
        <v>4</v>
      </c>
      <c r="L2052" s="54" t="n">
        <v>-0.105160208909791</v>
      </c>
      <c r="M2052" s="55" t="n">
        <v>-1067983</v>
      </c>
    </row>
    <row r="2053" customFormat="false" ht="15" hidden="false" customHeight="false" outlineLevel="0" collapsed="false">
      <c r="A2053" s="51" t="s">
        <v>37</v>
      </c>
      <c r="B2053" s="51" t="s">
        <v>351</v>
      </c>
      <c r="C2053" s="36" t="s">
        <v>2889</v>
      </c>
      <c r="D2053" s="36" t="s">
        <v>2247</v>
      </c>
      <c r="E2053" s="37" t="n">
        <v>71.2</v>
      </c>
      <c r="F2053" s="36" t="s">
        <v>2279</v>
      </c>
      <c r="G2053" s="52" t="n">
        <v>28100</v>
      </c>
      <c r="H2053" s="36" t="s">
        <v>587</v>
      </c>
      <c r="I2053" s="52" t="n">
        <v>25290</v>
      </c>
      <c r="J2053" s="51" t="s">
        <v>370</v>
      </c>
      <c r="K2053" s="53" t="n">
        <v>7</v>
      </c>
      <c r="L2053" s="54" t="n">
        <v>-0.103592814371257</v>
      </c>
      <c r="M2053" s="55" t="n">
        <v>-274177.32</v>
      </c>
    </row>
    <row r="2054" customFormat="false" ht="15" hidden="false" customHeight="false" outlineLevel="0" collapsed="false">
      <c r="A2054" s="51" t="s">
        <v>37</v>
      </c>
      <c r="B2054" s="51" t="s">
        <v>351</v>
      </c>
      <c r="C2054" s="36" t="s">
        <v>2878</v>
      </c>
      <c r="D2054" s="36" t="s">
        <v>2888</v>
      </c>
      <c r="E2054" s="37" t="n">
        <v>87.7</v>
      </c>
      <c r="F2054" s="36" t="s">
        <v>2890</v>
      </c>
      <c r="G2054" s="52" t="n">
        <v>34150</v>
      </c>
      <c r="H2054" s="36" t="s">
        <v>1881</v>
      </c>
      <c r="I2054" s="52" t="n">
        <v>30735</v>
      </c>
      <c r="J2054" s="51" t="s">
        <v>370</v>
      </c>
      <c r="K2054" s="53" t="n">
        <v>20</v>
      </c>
      <c r="L2054" s="54" t="n">
        <v>-0.103592814371258</v>
      </c>
      <c r="M2054" s="55" t="n">
        <v>-967722.21</v>
      </c>
    </row>
    <row r="2055" customFormat="false" ht="15" hidden="false" customHeight="false" outlineLevel="0" collapsed="false">
      <c r="A2055" s="51" t="s">
        <v>37</v>
      </c>
      <c r="B2055" s="51" t="s">
        <v>351</v>
      </c>
      <c r="C2055" s="36" t="s">
        <v>2891</v>
      </c>
      <c r="D2055" s="36" t="s">
        <v>2888</v>
      </c>
      <c r="E2055" s="37" t="n">
        <v>96.7</v>
      </c>
      <c r="F2055" s="36" t="s">
        <v>2890</v>
      </c>
      <c r="G2055" s="52" t="n">
        <v>5484.54345703125</v>
      </c>
      <c r="H2055" s="36" t="s">
        <v>1885</v>
      </c>
      <c r="I2055" s="52" t="n">
        <v>5571.2939453125</v>
      </c>
      <c r="J2055" s="36" t="s">
        <v>356</v>
      </c>
      <c r="K2055" s="53" t="n">
        <v>51</v>
      </c>
      <c r="L2055" s="56" t="n">
        <v>0.0117621082582695</v>
      </c>
      <c r="M2055" s="55" t="n">
        <v>111566.592060547</v>
      </c>
    </row>
    <row r="2056" customFormat="false" ht="15" hidden="false" customHeight="false" outlineLevel="0" collapsed="false">
      <c r="A2056" s="51" t="s">
        <v>37</v>
      </c>
      <c r="B2056" s="51" t="s">
        <v>351</v>
      </c>
      <c r="C2056" s="36" t="s">
        <v>2868</v>
      </c>
      <c r="D2056" s="36" t="s">
        <v>2892</v>
      </c>
      <c r="E2056" s="37" t="n">
        <v>93.5</v>
      </c>
      <c r="F2056" s="36" t="s">
        <v>597</v>
      </c>
      <c r="G2056" s="52" t="n">
        <v>4612.375</v>
      </c>
      <c r="H2056" s="36" t="s">
        <v>587</v>
      </c>
      <c r="I2056" s="52" t="n">
        <v>4089.322265625</v>
      </c>
      <c r="J2056" s="51" t="s">
        <v>370</v>
      </c>
      <c r="K2056" s="53" t="n">
        <v>2</v>
      </c>
      <c r="L2056" s="54" t="n">
        <v>-0.116941353241645</v>
      </c>
      <c r="M2056" s="55" t="n">
        <v>-1113880.08167578</v>
      </c>
    </row>
    <row r="2057" customFormat="false" ht="15" hidden="false" customHeight="false" outlineLevel="0" collapsed="false">
      <c r="A2057" s="51" t="s">
        <v>37</v>
      </c>
      <c r="B2057" s="51" t="s">
        <v>351</v>
      </c>
      <c r="C2057" s="36" t="s">
        <v>2893</v>
      </c>
      <c r="D2057" s="36" t="s">
        <v>587</v>
      </c>
      <c r="E2057" s="37" t="n">
        <v>95.1</v>
      </c>
      <c r="F2057" s="36" t="s">
        <v>1876</v>
      </c>
      <c r="G2057" s="52" t="n">
        <v>4559.8466796875</v>
      </c>
      <c r="H2057" s="36" t="s">
        <v>1877</v>
      </c>
      <c r="I2057" s="52" t="n">
        <v>4103.86201171875</v>
      </c>
      <c r="J2057" s="51" t="s">
        <v>370</v>
      </c>
      <c r="K2057" s="53" t="n">
        <v>2</v>
      </c>
      <c r="L2057" s="54" t="n">
        <v>-0.103592814371257</v>
      </c>
      <c r="M2057" s="55" t="n">
        <v>-1014307.7989084</v>
      </c>
    </row>
    <row r="2058" customFormat="false" ht="15" hidden="false" customHeight="false" outlineLevel="0" collapsed="false">
      <c r="A2058" s="51" t="s">
        <v>37</v>
      </c>
      <c r="B2058" s="51" t="s">
        <v>351</v>
      </c>
      <c r="C2058" s="36" t="s">
        <v>2894</v>
      </c>
      <c r="D2058" s="36" t="s">
        <v>587</v>
      </c>
      <c r="E2058" s="37" t="n">
        <v>90.2</v>
      </c>
      <c r="F2058" s="36" t="s">
        <v>1876</v>
      </c>
      <c r="G2058" s="52" t="n">
        <v>12450</v>
      </c>
      <c r="H2058" s="36" t="s">
        <v>599</v>
      </c>
      <c r="I2058" s="52" t="n">
        <v>11205</v>
      </c>
      <c r="J2058" s="51" t="s">
        <v>370</v>
      </c>
      <c r="K2058" s="53" t="n">
        <v>3</v>
      </c>
      <c r="L2058" s="54" t="n">
        <v>-0.103592814371258</v>
      </c>
      <c r="M2058" s="55" t="n">
        <v>-102092.49</v>
      </c>
    </row>
    <row r="2059" customFormat="false" ht="15" hidden="false" customHeight="false" outlineLevel="0" collapsed="false">
      <c r="A2059" s="51" t="s">
        <v>37</v>
      </c>
      <c r="B2059" s="51" t="s">
        <v>351</v>
      </c>
      <c r="C2059" s="36" t="s">
        <v>2895</v>
      </c>
      <c r="D2059" s="36" t="s">
        <v>599</v>
      </c>
      <c r="E2059" s="37" t="n">
        <v>100</v>
      </c>
      <c r="F2059" s="36" t="s">
        <v>533</v>
      </c>
      <c r="G2059" s="52" t="n">
        <v>4080</v>
      </c>
      <c r="H2059" s="36" t="s">
        <v>533</v>
      </c>
      <c r="I2059" s="52" t="n">
        <v>3672</v>
      </c>
      <c r="J2059" s="51" t="s">
        <v>370</v>
      </c>
      <c r="K2059" s="53" t="n">
        <v>1</v>
      </c>
      <c r="L2059" s="54" t="n">
        <v>-0.103592814371258</v>
      </c>
      <c r="M2059" s="55" t="n">
        <v>-955001.52</v>
      </c>
    </row>
    <row r="2060" customFormat="false" ht="15" hidden="false" customHeight="false" outlineLevel="0" collapsed="false">
      <c r="A2060" s="51" t="s">
        <v>37</v>
      </c>
      <c r="B2060" s="51" t="s">
        <v>351</v>
      </c>
      <c r="C2060" s="36" t="s">
        <v>2896</v>
      </c>
      <c r="D2060" s="36" t="s">
        <v>599</v>
      </c>
      <c r="E2060" s="37" t="n">
        <v>80.2</v>
      </c>
      <c r="F2060" s="36" t="s">
        <v>533</v>
      </c>
      <c r="G2060" s="52" t="n">
        <v>48380.12109375</v>
      </c>
      <c r="H2060" s="36" t="s">
        <v>1886</v>
      </c>
      <c r="I2060" s="52" t="n">
        <v>53218.1328125</v>
      </c>
      <c r="J2060" s="36" t="s">
        <v>356</v>
      </c>
      <c r="K2060" s="53" t="n">
        <v>45</v>
      </c>
      <c r="L2060" s="56" t="n">
        <v>0.0956087743932809</v>
      </c>
      <c r="M2060" s="55" t="n">
        <v>857440.814023437</v>
      </c>
    </row>
    <row r="2061" customFormat="false" ht="15" hidden="false" customHeight="false" outlineLevel="0" collapsed="false">
      <c r="A2061" s="51" t="s">
        <v>37</v>
      </c>
      <c r="B2061" s="51" t="s">
        <v>351</v>
      </c>
      <c r="C2061" s="36" t="s">
        <v>2897</v>
      </c>
      <c r="D2061" s="36" t="s">
        <v>599</v>
      </c>
      <c r="E2061" s="37" t="n">
        <v>81.7</v>
      </c>
      <c r="F2061" s="36" t="s">
        <v>533</v>
      </c>
      <c r="G2061" s="52" t="n">
        <v>15111.92578125</v>
      </c>
      <c r="H2061" s="36" t="s">
        <v>571</v>
      </c>
      <c r="I2061" s="52" t="n">
        <v>18134.310546875</v>
      </c>
      <c r="J2061" s="36" t="s">
        <v>356</v>
      </c>
      <c r="K2061" s="53" t="n">
        <v>56</v>
      </c>
      <c r="L2061" s="56" t="n">
        <v>0.195209555092722</v>
      </c>
      <c r="M2061" s="55" t="n">
        <v>1705549.85304297</v>
      </c>
    </row>
    <row r="2062" customFormat="false" ht="15" hidden="false" customHeight="false" outlineLevel="0" collapsed="false">
      <c r="A2062" s="51" t="s">
        <v>37</v>
      </c>
      <c r="B2062" s="51" t="s">
        <v>351</v>
      </c>
      <c r="C2062" s="36" t="s">
        <v>2898</v>
      </c>
      <c r="D2062" s="36" t="s">
        <v>533</v>
      </c>
      <c r="E2062" s="37" t="n">
        <v>84.9</v>
      </c>
      <c r="F2062" s="36" t="s">
        <v>2899</v>
      </c>
      <c r="G2062" s="52" t="n">
        <v>12087.439453125</v>
      </c>
      <c r="H2062" s="36" t="s">
        <v>2251</v>
      </c>
      <c r="I2062" s="52" t="n">
        <v>14332.931640625</v>
      </c>
      <c r="J2062" s="36" t="s">
        <v>356</v>
      </c>
      <c r="K2062" s="53" t="n">
        <v>30</v>
      </c>
      <c r="L2062" s="56" t="n">
        <v>0.181037092595795</v>
      </c>
      <c r="M2062" s="55" t="n">
        <v>1655451.84121094</v>
      </c>
    </row>
    <row r="2063" customFormat="false" ht="15" hidden="false" customHeight="false" outlineLevel="0" collapsed="false">
      <c r="A2063" s="51" t="s">
        <v>37</v>
      </c>
      <c r="B2063" s="51" t="s">
        <v>351</v>
      </c>
      <c r="C2063" s="36" t="s">
        <v>2900</v>
      </c>
      <c r="D2063" s="36" t="s">
        <v>533</v>
      </c>
      <c r="E2063" s="37" t="n">
        <v>78.6</v>
      </c>
      <c r="F2063" s="36" t="s">
        <v>2899</v>
      </c>
      <c r="G2063" s="52" t="n">
        <v>46698.16015625</v>
      </c>
      <c r="H2063" s="36" t="s">
        <v>2271</v>
      </c>
      <c r="I2063" s="52" t="n">
        <v>51254.36328125</v>
      </c>
      <c r="J2063" s="36" t="s">
        <v>356</v>
      </c>
      <c r="K2063" s="53" t="n">
        <v>45</v>
      </c>
      <c r="L2063" s="56" t="n">
        <v>0.093185574630522</v>
      </c>
      <c r="M2063" s="55" t="n">
        <v>156970.7308125</v>
      </c>
    </row>
    <row r="2064" customFormat="false" ht="15" hidden="false" customHeight="false" outlineLevel="0" collapsed="false">
      <c r="A2064" s="51" t="s">
        <v>37</v>
      </c>
      <c r="B2064" s="51" t="s">
        <v>351</v>
      </c>
      <c r="C2064" s="36" t="s">
        <v>2869</v>
      </c>
      <c r="D2064" s="36" t="s">
        <v>601</v>
      </c>
      <c r="E2064" s="37" t="n">
        <v>79</v>
      </c>
      <c r="F2064" s="36" t="s">
        <v>579</v>
      </c>
      <c r="G2064" s="52" t="n">
        <v>50596.9375</v>
      </c>
      <c r="H2064" s="36" t="s">
        <v>1880</v>
      </c>
      <c r="I2064" s="52" t="n">
        <v>45537.24375</v>
      </c>
      <c r="J2064" s="51" t="s">
        <v>370</v>
      </c>
      <c r="K2064" s="53" t="n">
        <v>7</v>
      </c>
      <c r="L2064" s="54" t="n">
        <v>-0.103592814371258</v>
      </c>
      <c r="M2064" s="55" t="n">
        <v>-961109.0665875</v>
      </c>
    </row>
    <row r="2065" customFormat="false" ht="15" hidden="false" customHeight="false" outlineLevel="0" collapsed="false">
      <c r="A2065" s="51" t="s">
        <v>37</v>
      </c>
      <c r="B2065" s="51" t="s">
        <v>351</v>
      </c>
      <c r="C2065" s="36" t="s">
        <v>2901</v>
      </c>
      <c r="D2065" s="36" t="s">
        <v>579</v>
      </c>
      <c r="E2065" s="37" t="n">
        <v>77.4</v>
      </c>
      <c r="F2065" s="36" t="s">
        <v>604</v>
      </c>
      <c r="G2065" s="52" t="n">
        <v>49900</v>
      </c>
      <c r="H2065" s="36" t="s">
        <v>606</v>
      </c>
      <c r="I2065" s="52" t="n">
        <v>44910</v>
      </c>
      <c r="J2065" s="51" t="s">
        <v>370</v>
      </c>
      <c r="K2065" s="53" t="n">
        <v>4</v>
      </c>
      <c r="L2065" s="54" t="n">
        <v>-0.103592814371257</v>
      </c>
      <c r="M2065" s="55" t="n">
        <v>-72514.6799999999</v>
      </c>
    </row>
    <row r="2066" customFormat="false" ht="15" hidden="false" customHeight="false" outlineLevel="0" collapsed="false">
      <c r="A2066" s="51" t="s">
        <v>37</v>
      </c>
      <c r="B2066" s="51" t="s">
        <v>351</v>
      </c>
      <c r="C2066" s="36" t="s">
        <v>2865</v>
      </c>
      <c r="D2066" s="36" t="s">
        <v>579</v>
      </c>
      <c r="E2066" s="37" t="n">
        <v>81.5</v>
      </c>
      <c r="F2066" s="36" t="s">
        <v>604</v>
      </c>
      <c r="G2066" s="52" t="n">
        <v>16384.064453125</v>
      </c>
      <c r="H2066" s="36" t="s">
        <v>546</v>
      </c>
      <c r="I2066" s="52" t="n">
        <v>14745.6580078125</v>
      </c>
      <c r="J2066" s="51" t="s">
        <v>370</v>
      </c>
      <c r="K2066" s="53" t="n">
        <v>25</v>
      </c>
      <c r="L2066" s="54" t="n">
        <v>-0.103592814371257</v>
      </c>
      <c r="M2066" s="55" t="n">
        <v>-1086725.50385976</v>
      </c>
    </row>
    <row r="2067" customFormat="false" ht="15" hidden="false" customHeight="false" outlineLevel="0" collapsed="false">
      <c r="A2067" s="51" t="s">
        <v>37</v>
      </c>
      <c r="B2067" s="51" t="s">
        <v>351</v>
      </c>
      <c r="C2067" s="36" t="s">
        <v>2902</v>
      </c>
      <c r="D2067" s="36" t="s">
        <v>606</v>
      </c>
      <c r="E2067" s="37" t="n">
        <v>97.6</v>
      </c>
      <c r="F2067" s="36" t="s">
        <v>568</v>
      </c>
      <c r="G2067" s="52" t="n">
        <v>77700</v>
      </c>
      <c r="H2067" s="36" t="s">
        <v>2903</v>
      </c>
      <c r="I2067" s="52" t="n">
        <v>69930</v>
      </c>
      <c r="J2067" s="51" t="s">
        <v>370</v>
      </c>
      <c r="K2067" s="53" t="n">
        <v>5</v>
      </c>
      <c r="L2067" s="54" t="n">
        <v>-0.103592814371257</v>
      </c>
      <c r="M2067" s="55" t="n">
        <v>-64522.08</v>
      </c>
    </row>
    <row r="2068" customFormat="false" ht="15" hidden="false" customHeight="false" outlineLevel="0" collapsed="false">
      <c r="A2068" s="51" t="s">
        <v>37</v>
      </c>
      <c r="B2068" s="51" t="s">
        <v>351</v>
      </c>
      <c r="C2068" s="36" t="s">
        <v>2904</v>
      </c>
      <c r="D2068" s="36" t="s">
        <v>1880</v>
      </c>
      <c r="E2068" s="37" t="n">
        <v>71.8</v>
      </c>
      <c r="F2068" s="36" t="s">
        <v>2291</v>
      </c>
      <c r="G2068" s="52" t="n">
        <v>33485.1953125</v>
      </c>
      <c r="H2068" s="36" t="s">
        <v>546</v>
      </c>
      <c r="I2068" s="52" t="n">
        <v>28973.005859375</v>
      </c>
      <c r="J2068" s="36" t="s">
        <v>356</v>
      </c>
      <c r="K2068" s="53" t="n">
        <v>18</v>
      </c>
      <c r="L2068" s="54" t="n">
        <v>-0.138205858199993</v>
      </c>
      <c r="M2068" s="55" t="n">
        <v>-1150002.25215625</v>
      </c>
    </row>
    <row r="2069" customFormat="false" ht="15" hidden="false" customHeight="false" outlineLevel="0" collapsed="false">
      <c r="A2069" s="51" t="s">
        <v>37</v>
      </c>
      <c r="B2069" s="51" t="s">
        <v>351</v>
      </c>
      <c r="C2069" s="36" t="s">
        <v>2905</v>
      </c>
      <c r="D2069" s="36" t="s">
        <v>2291</v>
      </c>
      <c r="E2069" s="37" t="n">
        <v>71.8</v>
      </c>
      <c r="F2069" s="36" t="s">
        <v>1881</v>
      </c>
      <c r="G2069" s="52" t="n">
        <v>20150</v>
      </c>
      <c r="H2069" s="36" t="s">
        <v>2251</v>
      </c>
      <c r="I2069" s="52" t="n">
        <v>19350</v>
      </c>
      <c r="J2069" s="36" t="s">
        <v>356</v>
      </c>
      <c r="K2069" s="53" t="n">
        <v>19</v>
      </c>
      <c r="L2069" s="54" t="n">
        <v>-0.04353575726958</v>
      </c>
      <c r="M2069" s="55" t="n">
        <v>-879</v>
      </c>
    </row>
    <row r="2070" customFormat="false" ht="15" hidden="false" customHeight="false" outlineLevel="0" collapsed="false">
      <c r="A2070" s="51" t="s">
        <v>37</v>
      </c>
      <c r="B2070" s="51" t="s">
        <v>351</v>
      </c>
      <c r="C2070" s="36" t="s">
        <v>2399</v>
      </c>
      <c r="D2070" s="36" t="s">
        <v>1881</v>
      </c>
      <c r="E2070" s="37" t="n">
        <v>92</v>
      </c>
      <c r="F2070" s="36" t="s">
        <v>2903</v>
      </c>
      <c r="G2070" s="52" t="n">
        <v>45355.328125</v>
      </c>
      <c r="H2070" s="36" t="s">
        <v>546</v>
      </c>
      <c r="I2070" s="52" t="n">
        <v>38957.83984375</v>
      </c>
      <c r="J2070" s="51" t="s">
        <v>370</v>
      </c>
      <c r="K2070" s="53" t="n">
        <v>17</v>
      </c>
      <c r="L2070" s="54" t="n">
        <v>-0.144481560841702</v>
      </c>
      <c r="M2070" s="55" t="n">
        <v>-1208165.0895625</v>
      </c>
    </row>
    <row r="2071" customFormat="false" ht="15" hidden="false" customHeight="false" outlineLevel="0" collapsed="false">
      <c r="A2071" s="51" t="s">
        <v>37</v>
      </c>
      <c r="B2071" s="51" t="s">
        <v>351</v>
      </c>
      <c r="C2071" s="36" t="s">
        <v>2835</v>
      </c>
      <c r="D2071" s="36" t="s">
        <v>2903</v>
      </c>
      <c r="E2071" s="37" t="n">
        <v>85.5</v>
      </c>
      <c r="F2071" s="36" t="s">
        <v>607</v>
      </c>
      <c r="G2071" s="52" t="n">
        <v>29250</v>
      </c>
      <c r="H2071" s="36" t="s">
        <v>1894</v>
      </c>
      <c r="I2071" s="52" t="n">
        <v>41050</v>
      </c>
      <c r="J2071" s="36" t="s">
        <v>356</v>
      </c>
      <c r="K2071" s="53" t="n">
        <v>76</v>
      </c>
      <c r="L2071" s="56" t="n">
        <v>0.397816333145674</v>
      </c>
      <c r="M2071" s="55" t="n">
        <v>221528.6</v>
      </c>
    </row>
    <row r="2072" customFormat="false" ht="15" hidden="false" customHeight="false" outlineLevel="0" collapsed="false">
      <c r="A2072" s="51" t="s">
        <v>37</v>
      </c>
      <c r="B2072" s="51" t="s">
        <v>351</v>
      </c>
      <c r="C2072" s="36" t="s">
        <v>2856</v>
      </c>
      <c r="D2072" s="36" t="s">
        <v>607</v>
      </c>
      <c r="E2072" s="37" t="n">
        <v>90.3</v>
      </c>
      <c r="F2072" s="36" t="s">
        <v>591</v>
      </c>
      <c r="G2072" s="52" t="n">
        <v>9510.7529296875</v>
      </c>
      <c r="H2072" s="36" t="s">
        <v>602</v>
      </c>
      <c r="I2072" s="52" t="n">
        <v>8559.67763671875</v>
      </c>
      <c r="J2072" s="51" t="s">
        <v>370</v>
      </c>
      <c r="K2072" s="53" t="n">
        <v>13</v>
      </c>
      <c r="L2072" s="54" t="n">
        <v>-0.103592814371257</v>
      </c>
      <c r="M2072" s="55" t="n">
        <v>-1974.43230820312</v>
      </c>
    </row>
    <row r="2073" customFormat="false" ht="15" hidden="false" customHeight="false" outlineLevel="0" collapsed="false">
      <c r="A2073" s="51" t="s">
        <v>37</v>
      </c>
      <c r="B2073" s="51" t="s">
        <v>351</v>
      </c>
      <c r="C2073" s="36" t="s">
        <v>2906</v>
      </c>
      <c r="D2073" s="36" t="s">
        <v>602</v>
      </c>
      <c r="E2073" s="37" t="n">
        <v>86.5</v>
      </c>
      <c r="F2073" s="36" t="s">
        <v>593</v>
      </c>
      <c r="G2073" s="52" t="n">
        <v>30500</v>
      </c>
      <c r="H2073" s="36" t="s">
        <v>546</v>
      </c>
      <c r="I2073" s="52" t="n">
        <v>26800</v>
      </c>
      <c r="J2073" s="51" t="s">
        <v>370</v>
      </c>
      <c r="K2073" s="53" t="n">
        <v>2</v>
      </c>
      <c r="L2073" s="54" t="n">
        <v>-0.124819214030954</v>
      </c>
      <c r="M2073" s="55" t="n">
        <v>-3814.6</v>
      </c>
    </row>
    <row r="2074" customFormat="false" ht="15" hidden="false" customHeight="false" outlineLevel="0" collapsed="false">
      <c r="A2074" s="51" t="s">
        <v>37</v>
      </c>
      <c r="B2074" s="51" t="s">
        <v>351</v>
      </c>
      <c r="C2074" s="36" t="s">
        <v>2907</v>
      </c>
      <c r="D2074" s="36" t="s">
        <v>565</v>
      </c>
      <c r="E2074" s="37" t="n">
        <v>73.8</v>
      </c>
      <c r="F2074" s="36" t="s">
        <v>2251</v>
      </c>
      <c r="G2074" s="52" t="n">
        <v>15200</v>
      </c>
      <c r="H2074" s="36" t="s">
        <v>581</v>
      </c>
      <c r="I2074" s="52" t="n">
        <v>13680</v>
      </c>
      <c r="J2074" s="51" t="s">
        <v>370</v>
      </c>
      <c r="K2074" s="53" t="n">
        <v>2</v>
      </c>
      <c r="L2074" s="54" t="n">
        <v>-0.103592814371257</v>
      </c>
      <c r="M2074" s="55" t="n">
        <v>-1173853.44</v>
      </c>
    </row>
    <row r="2075" customFormat="false" ht="15" hidden="false" customHeight="false" outlineLevel="0" collapsed="false">
      <c r="A2075" s="51" t="s">
        <v>37</v>
      </c>
      <c r="B2075" s="51" t="s">
        <v>351</v>
      </c>
      <c r="C2075" s="36" t="s">
        <v>2908</v>
      </c>
      <c r="D2075" s="36" t="s">
        <v>615</v>
      </c>
      <c r="E2075" s="37" t="n">
        <v>95.2</v>
      </c>
      <c r="F2075" s="36" t="s">
        <v>2909</v>
      </c>
      <c r="G2075" s="52" t="n">
        <v>301500</v>
      </c>
      <c r="H2075" s="36" t="s">
        <v>630</v>
      </c>
      <c r="I2075" s="52" t="n">
        <v>271350</v>
      </c>
      <c r="J2075" s="51" t="s">
        <v>370</v>
      </c>
      <c r="K2075" s="53" t="n">
        <v>5</v>
      </c>
      <c r="L2075" s="54" t="n">
        <v>-0.103592814371258</v>
      </c>
      <c r="M2075" s="55" t="n">
        <v>-1220532.3</v>
      </c>
    </row>
    <row r="2076" customFormat="false" ht="15" hidden="false" customHeight="false" outlineLevel="0" collapsed="false">
      <c r="A2076" s="51" t="s">
        <v>37</v>
      </c>
      <c r="B2076" s="51" t="s">
        <v>351</v>
      </c>
      <c r="C2076" s="36" t="s">
        <v>2910</v>
      </c>
      <c r="D2076" s="36" t="s">
        <v>2909</v>
      </c>
      <c r="E2076" s="37" t="n">
        <v>84.1</v>
      </c>
      <c r="F2076" s="36" t="s">
        <v>624</v>
      </c>
      <c r="G2076" s="52" t="n">
        <v>63653.8125</v>
      </c>
      <c r="H2076" s="36" t="s">
        <v>2911</v>
      </c>
      <c r="I2076" s="52" t="n">
        <v>75795.453125</v>
      </c>
      <c r="J2076" s="36" t="s">
        <v>356</v>
      </c>
      <c r="K2076" s="53" t="n">
        <v>52</v>
      </c>
      <c r="L2076" s="56" t="n">
        <v>0.185991435561199</v>
      </c>
      <c r="M2076" s="55" t="n">
        <v>2360685.67665625</v>
      </c>
    </row>
    <row r="2077" customFormat="false" ht="15" hidden="false" customHeight="false" outlineLevel="0" collapsed="false">
      <c r="A2077" s="51" t="s">
        <v>37</v>
      </c>
      <c r="B2077" s="51" t="s">
        <v>351</v>
      </c>
      <c r="C2077" s="36" t="s">
        <v>2912</v>
      </c>
      <c r="D2077" s="36" t="s">
        <v>624</v>
      </c>
      <c r="E2077" s="37" t="n">
        <v>91.3</v>
      </c>
      <c r="F2077" s="36" t="s">
        <v>627</v>
      </c>
      <c r="G2077" s="52" t="n">
        <v>12923.46484375</v>
      </c>
      <c r="H2077" s="36" t="s">
        <v>627</v>
      </c>
      <c r="I2077" s="52" t="n">
        <v>11631.118359375</v>
      </c>
      <c r="J2077" s="51" t="s">
        <v>370</v>
      </c>
      <c r="K2077" s="53" t="n">
        <v>1</v>
      </c>
      <c r="L2077" s="54" t="n">
        <v>-0.103592814371257</v>
      </c>
      <c r="M2077" s="55" t="n">
        <v>-1317309.44906719</v>
      </c>
    </row>
    <row r="2078" customFormat="false" ht="15" hidden="false" customHeight="false" outlineLevel="0" collapsed="false">
      <c r="A2078" s="51" t="s">
        <v>37</v>
      </c>
      <c r="B2078" s="51" t="s">
        <v>351</v>
      </c>
      <c r="C2078" s="36" t="s">
        <v>2862</v>
      </c>
      <c r="D2078" s="36" t="s">
        <v>624</v>
      </c>
      <c r="E2078" s="37" t="n">
        <v>73</v>
      </c>
      <c r="F2078" s="36" t="s">
        <v>627</v>
      </c>
      <c r="G2078" s="52" t="n">
        <v>19250</v>
      </c>
      <c r="H2078" s="36" t="s">
        <v>2312</v>
      </c>
      <c r="I2078" s="52" t="n">
        <v>17950</v>
      </c>
      <c r="J2078" s="36" t="s">
        <v>356</v>
      </c>
      <c r="K2078" s="53" t="n">
        <v>16</v>
      </c>
      <c r="L2078" s="54" t="n">
        <v>-0.071254892811779</v>
      </c>
      <c r="M2078" s="55" t="n">
        <v>-289998.4</v>
      </c>
    </row>
    <row r="2079" customFormat="false" ht="15" hidden="false" customHeight="false" outlineLevel="0" collapsed="false">
      <c r="A2079" s="51" t="s">
        <v>37</v>
      </c>
      <c r="B2079" s="51" t="s">
        <v>351</v>
      </c>
      <c r="C2079" s="36" t="s">
        <v>2913</v>
      </c>
      <c r="D2079" s="36" t="s">
        <v>2914</v>
      </c>
      <c r="E2079" s="37" t="n">
        <v>84</v>
      </c>
      <c r="F2079" s="36" t="s">
        <v>630</v>
      </c>
      <c r="G2079" s="52" t="n">
        <v>47450</v>
      </c>
      <c r="H2079" s="36" t="s">
        <v>631</v>
      </c>
      <c r="I2079" s="52" t="n">
        <v>42705</v>
      </c>
      <c r="J2079" s="51" t="s">
        <v>370</v>
      </c>
      <c r="K2079" s="53" t="n">
        <v>2</v>
      </c>
      <c r="L2079" s="54" t="n">
        <v>-0.103592814371258</v>
      </c>
      <c r="M2079" s="55" t="n">
        <v>-1182074.4</v>
      </c>
    </row>
    <row r="2080" customFormat="false" ht="15" hidden="false" customHeight="false" outlineLevel="0" collapsed="false">
      <c r="A2080" s="51" t="s">
        <v>37</v>
      </c>
      <c r="B2080" s="51" t="s">
        <v>351</v>
      </c>
      <c r="C2080" s="36" t="s">
        <v>2832</v>
      </c>
      <c r="D2080" s="36" t="s">
        <v>633</v>
      </c>
      <c r="E2080" s="37" t="n">
        <v>87.2</v>
      </c>
      <c r="F2080" s="36" t="s">
        <v>634</v>
      </c>
      <c r="G2080" s="52" t="n">
        <v>89930.265625</v>
      </c>
      <c r="H2080" s="36" t="s">
        <v>2302</v>
      </c>
      <c r="I2080" s="52" t="n">
        <v>80937.2390625</v>
      </c>
      <c r="J2080" s="51" t="s">
        <v>370</v>
      </c>
      <c r="K2080" s="53" t="n">
        <v>6</v>
      </c>
      <c r="L2080" s="54" t="n">
        <v>-0.103592814371258</v>
      </c>
      <c r="M2080" s="55" t="n">
        <v>-1241523.28905938</v>
      </c>
    </row>
    <row r="2081" customFormat="false" ht="15" hidden="false" customHeight="false" outlineLevel="0" collapsed="false">
      <c r="A2081" s="51" t="s">
        <v>37</v>
      </c>
      <c r="B2081" s="51" t="s">
        <v>351</v>
      </c>
      <c r="C2081" s="36" t="s">
        <v>2915</v>
      </c>
      <c r="D2081" s="36" t="s">
        <v>633</v>
      </c>
      <c r="E2081" s="37" t="n">
        <v>79.2</v>
      </c>
      <c r="F2081" s="36" t="s">
        <v>634</v>
      </c>
      <c r="G2081" s="52" t="n">
        <v>72802.71875</v>
      </c>
      <c r="H2081" s="36" t="s">
        <v>2302</v>
      </c>
      <c r="I2081" s="52" t="n">
        <v>65522.446875</v>
      </c>
      <c r="J2081" s="51" t="s">
        <v>370</v>
      </c>
      <c r="K2081" s="53" t="n">
        <v>6</v>
      </c>
      <c r="L2081" s="54" t="n">
        <v>-0.103592814371257</v>
      </c>
      <c r="M2081" s="55" t="n">
        <v>-906830.66475</v>
      </c>
    </row>
    <row r="2082" customFormat="false" ht="15" hidden="false" customHeight="false" outlineLevel="0" collapsed="false">
      <c r="A2082" s="51" t="s">
        <v>37</v>
      </c>
      <c r="B2082" s="51" t="s">
        <v>351</v>
      </c>
      <c r="C2082" s="36" t="s">
        <v>2916</v>
      </c>
      <c r="D2082" s="36" t="s">
        <v>1885</v>
      </c>
      <c r="E2082" s="37" t="n">
        <v>70.6</v>
      </c>
      <c r="F2082" s="36" t="s">
        <v>1886</v>
      </c>
      <c r="G2082" s="52" t="n">
        <v>44950</v>
      </c>
      <c r="H2082" s="36" t="s">
        <v>613</v>
      </c>
      <c r="I2082" s="52" t="n">
        <v>43600</v>
      </c>
      <c r="J2082" s="36" t="s">
        <v>356</v>
      </c>
      <c r="K2082" s="53" t="n">
        <v>37</v>
      </c>
      <c r="L2082" s="54" t="n">
        <v>-0.0339054926853745</v>
      </c>
      <c r="M2082" s="55" t="n">
        <v>-406208.6</v>
      </c>
    </row>
    <row r="2083" customFormat="false" ht="15" hidden="false" customHeight="false" outlineLevel="0" collapsed="false">
      <c r="A2083" s="51" t="s">
        <v>37</v>
      </c>
      <c r="B2083" s="51" t="s">
        <v>351</v>
      </c>
      <c r="C2083" s="36" t="s">
        <v>2856</v>
      </c>
      <c r="D2083" s="36" t="s">
        <v>2303</v>
      </c>
      <c r="E2083" s="37" t="n">
        <v>84.1</v>
      </c>
      <c r="F2083" s="36" t="s">
        <v>2306</v>
      </c>
      <c r="G2083" s="52" t="n">
        <v>8728.29296875</v>
      </c>
      <c r="H2083" s="36" t="s">
        <v>664</v>
      </c>
      <c r="I2083" s="52" t="n">
        <v>8529.9228515625</v>
      </c>
      <c r="J2083" s="36" t="s">
        <v>356</v>
      </c>
      <c r="K2083" s="53" t="n">
        <v>33</v>
      </c>
      <c r="L2083" s="54" t="n">
        <v>-0.0266285407982331</v>
      </c>
      <c r="M2083" s="55" t="n">
        <v>-317890.13915039</v>
      </c>
    </row>
    <row r="2084" customFormat="false" ht="15" hidden="false" customHeight="false" outlineLevel="0" collapsed="false">
      <c r="A2084" s="51" t="s">
        <v>37</v>
      </c>
      <c r="B2084" s="51" t="s">
        <v>351</v>
      </c>
      <c r="C2084" s="36" t="s">
        <v>2869</v>
      </c>
      <c r="D2084" s="36" t="s">
        <v>2306</v>
      </c>
      <c r="E2084" s="37" t="n">
        <v>73.6</v>
      </c>
      <c r="F2084" s="36" t="s">
        <v>2304</v>
      </c>
      <c r="G2084" s="52" t="n">
        <v>53826.53125</v>
      </c>
      <c r="H2084" s="36" t="s">
        <v>2917</v>
      </c>
      <c r="I2084" s="52" t="n">
        <v>53180.61328125</v>
      </c>
      <c r="J2084" s="36" t="s">
        <v>356</v>
      </c>
      <c r="K2084" s="53" t="n">
        <v>28</v>
      </c>
      <c r="L2084" s="54" t="n">
        <v>-0.0159441042591832</v>
      </c>
      <c r="M2084" s="55" t="n">
        <v>-52455.8677265626</v>
      </c>
    </row>
    <row r="2085" customFormat="false" ht="15" hidden="false" customHeight="false" outlineLevel="0" collapsed="false">
      <c r="A2085" s="51" t="s">
        <v>37</v>
      </c>
      <c r="B2085" s="51" t="s">
        <v>351</v>
      </c>
      <c r="C2085" s="36" t="s">
        <v>2901</v>
      </c>
      <c r="D2085" s="36" t="s">
        <v>2306</v>
      </c>
      <c r="E2085" s="37" t="n">
        <v>82.4</v>
      </c>
      <c r="F2085" s="36" t="s">
        <v>2304</v>
      </c>
      <c r="G2085" s="52" t="n">
        <v>57000</v>
      </c>
      <c r="H2085" s="36" t="s">
        <v>661</v>
      </c>
      <c r="I2085" s="52" t="n">
        <v>56900</v>
      </c>
      <c r="J2085" s="36" t="s">
        <v>356</v>
      </c>
      <c r="K2085" s="53" t="n">
        <v>37</v>
      </c>
      <c r="L2085" s="54" t="n">
        <v>-0.00573939839619005</v>
      </c>
      <c r="M2085" s="55" t="n">
        <v>-72771.5999999996</v>
      </c>
    </row>
    <row r="2086" customFormat="false" ht="15" hidden="false" customHeight="false" outlineLevel="0" collapsed="false">
      <c r="A2086" s="51" t="s">
        <v>37</v>
      </c>
      <c r="B2086" s="51" t="s">
        <v>351</v>
      </c>
      <c r="C2086" s="36" t="s">
        <v>2918</v>
      </c>
      <c r="D2086" s="36" t="s">
        <v>2304</v>
      </c>
      <c r="E2086" s="37" t="n">
        <v>77</v>
      </c>
      <c r="F2086" s="36" t="s">
        <v>2309</v>
      </c>
      <c r="G2086" s="52" t="n">
        <v>15750</v>
      </c>
      <c r="H2086" s="36" t="s">
        <v>1894</v>
      </c>
      <c r="I2086" s="52" t="n">
        <v>17566.666015625</v>
      </c>
      <c r="J2086" s="36" t="s">
        <v>356</v>
      </c>
      <c r="K2086" s="53" t="n">
        <v>38</v>
      </c>
      <c r="L2086" s="56" t="n">
        <v>0.110891403453015</v>
      </c>
      <c r="M2086" s="55" t="n">
        <v>1750.03268359375</v>
      </c>
    </row>
    <row r="2087" customFormat="false" ht="15" hidden="false" customHeight="false" outlineLevel="0" collapsed="false">
      <c r="A2087" s="51" t="s">
        <v>37</v>
      </c>
      <c r="B2087" s="51" t="s">
        <v>351</v>
      </c>
      <c r="C2087" s="36" t="s">
        <v>2898</v>
      </c>
      <c r="D2087" s="36" t="s">
        <v>2309</v>
      </c>
      <c r="E2087" s="37" t="n">
        <v>93.7</v>
      </c>
      <c r="F2087" s="36" t="s">
        <v>2307</v>
      </c>
      <c r="G2087" s="52" t="n">
        <v>20591.64453125</v>
      </c>
      <c r="H2087" s="36" t="s">
        <v>2919</v>
      </c>
      <c r="I2087" s="52" t="n">
        <v>25751.5</v>
      </c>
      <c r="J2087" s="36" t="s">
        <v>356</v>
      </c>
      <c r="K2087" s="53" t="n">
        <v>44</v>
      </c>
      <c r="L2087" s="56" t="n">
        <v>0.245587721848723</v>
      </c>
      <c r="M2087" s="55" t="n">
        <v>3136577.72222656</v>
      </c>
    </row>
    <row r="2088" customFormat="false" ht="15" hidden="false" customHeight="false" outlineLevel="0" collapsed="false">
      <c r="A2088" s="51" t="s">
        <v>37</v>
      </c>
      <c r="B2088" s="51" t="s">
        <v>351</v>
      </c>
      <c r="C2088" s="36" t="s">
        <v>2832</v>
      </c>
      <c r="D2088" s="36" t="s">
        <v>2307</v>
      </c>
      <c r="E2088" s="37" t="n">
        <v>86.5</v>
      </c>
      <c r="F2088" s="36" t="s">
        <v>2312</v>
      </c>
      <c r="G2088" s="52" t="n">
        <v>104449.34375</v>
      </c>
      <c r="H2088" s="36" t="s">
        <v>2315</v>
      </c>
      <c r="I2088" s="52" t="n">
        <v>120024.3515625</v>
      </c>
      <c r="J2088" s="36" t="s">
        <v>356</v>
      </c>
      <c r="K2088" s="53" t="n">
        <v>50</v>
      </c>
      <c r="L2088" s="56" t="n">
        <v>0.144528133375716</v>
      </c>
      <c r="M2088" s="55" t="n">
        <v>1482353.92134375</v>
      </c>
    </row>
    <row r="2089" customFormat="false" ht="15" hidden="false" customHeight="false" outlineLevel="0" collapsed="false">
      <c r="A2089" s="51" t="s">
        <v>37</v>
      </c>
      <c r="B2089" s="51" t="s">
        <v>351</v>
      </c>
      <c r="C2089" s="36" t="s">
        <v>2920</v>
      </c>
      <c r="D2089" s="36" t="s">
        <v>2312</v>
      </c>
      <c r="E2089" s="37" t="n">
        <v>70.2</v>
      </c>
      <c r="F2089" s="36" t="s">
        <v>2921</v>
      </c>
      <c r="G2089" s="52" t="n">
        <v>14944.7314453125</v>
      </c>
      <c r="H2089" s="36" t="s">
        <v>669</v>
      </c>
      <c r="I2089" s="52" t="n">
        <v>14437.3486328125</v>
      </c>
      <c r="J2089" s="36" t="s">
        <v>356</v>
      </c>
      <c r="K2089" s="53" t="n">
        <v>32</v>
      </c>
      <c r="L2089" s="54" t="n">
        <v>-0.0378070988325396</v>
      </c>
      <c r="M2089" s="55" t="n">
        <v>-1132.2939453125</v>
      </c>
    </row>
    <row r="2090" customFormat="false" ht="15" hidden="false" customHeight="false" outlineLevel="0" collapsed="false">
      <c r="A2090" s="51" t="s">
        <v>37</v>
      </c>
      <c r="B2090" s="51" t="s">
        <v>351</v>
      </c>
      <c r="C2090" s="36" t="s">
        <v>2922</v>
      </c>
      <c r="D2090" s="36" t="s">
        <v>571</v>
      </c>
      <c r="E2090" s="37" t="n">
        <v>98.4</v>
      </c>
      <c r="F2090" s="36" t="s">
        <v>635</v>
      </c>
      <c r="G2090" s="52" t="n">
        <v>53077.86328125</v>
      </c>
      <c r="H2090" s="36" t="s">
        <v>621</v>
      </c>
      <c r="I2090" s="52" t="n">
        <v>47770.076953125</v>
      </c>
      <c r="J2090" s="51" t="s">
        <v>370</v>
      </c>
      <c r="K2090" s="53" t="n">
        <v>4</v>
      </c>
      <c r="L2090" s="54" t="n">
        <v>-0.103592814371258</v>
      </c>
      <c r="M2090" s="55" t="n">
        <v>-1079858.51288438</v>
      </c>
    </row>
    <row r="2091" customFormat="false" ht="15" hidden="false" customHeight="false" outlineLevel="0" collapsed="false">
      <c r="A2091" s="51" t="s">
        <v>37</v>
      </c>
      <c r="B2091" s="51" t="s">
        <v>351</v>
      </c>
      <c r="C2091" s="36" t="s">
        <v>2894</v>
      </c>
      <c r="D2091" s="36" t="s">
        <v>635</v>
      </c>
      <c r="E2091" s="37" t="n">
        <v>88.8</v>
      </c>
      <c r="F2091" s="36" t="s">
        <v>638</v>
      </c>
      <c r="G2091" s="52" t="n">
        <v>15850</v>
      </c>
      <c r="H2091" s="36" t="s">
        <v>619</v>
      </c>
      <c r="I2091" s="52" t="n">
        <v>13500</v>
      </c>
      <c r="J2091" s="51" t="s">
        <v>370</v>
      </c>
      <c r="K2091" s="53" t="n">
        <v>2</v>
      </c>
      <c r="L2091" s="54" t="n">
        <v>-0.151665124010654</v>
      </c>
      <c r="M2091" s="55" t="n">
        <v>-1729446.6</v>
      </c>
    </row>
    <row r="2092" customFormat="false" ht="15" hidden="false" customHeight="false" outlineLevel="0" collapsed="false">
      <c r="A2092" s="51" t="s">
        <v>37</v>
      </c>
      <c r="B2092" s="51" t="s">
        <v>351</v>
      </c>
      <c r="C2092" s="36" t="s">
        <v>2923</v>
      </c>
      <c r="D2092" s="36" t="s">
        <v>635</v>
      </c>
      <c r="E2092" s="37" t="n">
        <v>93.6</v>
      </c>
      <c r="F2092" s="36" t="s">
        <v>638</v>
      </c>
      <c r="G2092" s="52" t="n">
        <v>6890</v>
      </c>
      <c r="H2092" s="36" t="s">
        <v>621</v>
      </c>
      <c r="I2092" s="52" t="n">
        <v>6201</v>
      </c>
      <c r="J2092" s="51" t="s">
        <v>370</v>
      </c>
      <c r="K2092" s="53" t="n">
        <v>3</v>
      </c>
      <c r="L2092" s="54" t="n">
        <v>-0.103592814371257</v>
      </c>
      <c r="M2092" s="55" t="n">
        <v>-1193638.758</v>
      </c>
    </row>
    <row r="2093" customFormat="false" ht="15" hidden="false" customHeight="false" outlineLevel="0" collapsed="false">
      <c r="A2093" s="51" t="s">
        <v>37</v>
      </c>
      <c r="B2093" s="51" t="s">
        <v>351</v>
      </c>
      <c r="C2093" s="36" t="s">
        <v>2900</v>
      </c>
      <c r="D2093" s="36" t="s">
        <v>635</v>
      </c>
      <c r="E2093" s="37" t="n">
        <v>80.8</v>
      </c>
      <c r="F2093" s="36" t="s">
        <v>638</v>
      </c>
      <c r="G2093" s="52" t="n">
        <v>59810.46875</v>
      </c>
      <c r="H2093" s="36" t="s">
        <v>661</v>
      </c>
      <c r="I2093" s="52" t="n">
        <v>55779.2265625</v>
      </c>
      <c r="J2093" s="36" t="s">
        <v>356</v>
      </c>
      <c r="K2093" s="53" t="n">
        <v>30</v>
      </c>
      <c r="L2093" s="54" t="n">
        <v>-0.0711232304231649</v>
      </c>
      <c r="M2093" s="55" t="n">
        <v>-456079.108859375</v>
      </c>
    </row>
    <row r="2094" customFormat="false" ht="15" hidden="false" customHeight="false" outlineLevel="0" collapsed="false">
      <c r="A2094" s="51" t="s">
        <v>37</v>
      </c>
      <c r="B2094" s="51" t="s">
        <v>351</v>
      </c>
      <c r="C2094" s="36" t="s">
        <v>2924</v>
      </c>
      <c r="D2094" s="36" t="s">
        <v>619</v>
      </c>
      <c r="E2094" s="37" t="n">
        <v>96.8</v>
      </c>
      <c r="F2094" s="36" t="s">
        <v>621</v>
      </c>
      <c r="G2094" s="52" t="n">
        <v>23767.208984375</v>
      </c>
      <c r="H2094" s="36" t="s">
        <v>2333</v>
      </c>
      <c r="I2094" s="52" t="n">
        <v>39546.7578125</v>
      </c>
      <c r="J2094" s="36" t="s">
        <v>356</v>
      </c>
      <c r="K2094" s="53" t="n">
        <v>52</v>
      </c>
      <c r="L2094" s="56" t="n">
        <v>0.657278587053378</v>
      </c>
      <c r="M2094" s="55" t="n">
        <v>7309914.0577461</v>
      </c>
    </row>
    <row r="2095" customFormat="false" ht="15" hidden="false" customHeight="false" outlineLevel="0" collapsed="false">
      <c r="A2095" s="51" t="s">
        <v>37</v>
      </c>
      <c r="B2095" s="51" t="s">
        <v>351</v>
      </c>
      <c r="C2095" s="36" t="s">
        <v>2886</v>
      </c>
      <c r="D2095" s="36" t="s">
        <v>621</v>
      </c>
      <c r="E2095" s="37" t="n">
        <v>90.5</v>
      </c>
      <c r="F2095" s="36" t="s">
        <v>2925</v>
      </c>
      <c r="G2095" s="52" t="n">
        <v>490642.90625</v>
      </c>
      <c r="H2095" s="36" t="s">
        <v>1883</v>
      </c>
      <c r="I2095" s="52" t="n">
        <v>441578.615625</v>
      </c>
      <c r="J2095" s="51" t="s">
        <v>370</v>
      </c>
      <c r="K2095" s="53" t="n">
        <v>2</v>
      </c>
      <c r="L2095" s="54" t="n">
        <v>-0.103592814371257</v>
      </c>
      <c r="M2095" s="55" t="n">
        <v>-1120432.1407125</v>
      </c>
    </row>
    <row r="2096" customFormat="false" ht="15" hidden="false" customHeight="false" outlineLevel="0" collapsed="false">
      <c r="A2096" s="51" t="s">
        <v>37</v>
      </c>
      <c r="B2096" s="51" t="s">
        <v>351</v>
      </c>
      <c r="C2096" s="36" t="s">
        <v>2896</v>
      </c>
      <c r="D2096" s="36" t="s">
        <v>609</v>
      </c>
      <c r="E2096" s="37" t="n">
        <v>76.8</v>
      </c>
      <c r="F2096" s="36" t="s">
        <v>2926</v>
      </c>
      <c r="G2096" s="52" t="n">
        <v>61243.5390625</v>
      </c>
      <c r="H2096" s="36" t="s">
        <v>2327</v>
      </c>
      <c r="I2096" s="52" t="n">
        <v>63588.55078125</v>
      </c>
      <c r="J2096" s="36" t="s">
        <v>356</v>
      </c>
      <c r="K2096" s="53" t="n">
        <v>39</v>
      </c>
      <c r="L2096" s="56" t="n">
        <v>0.0341450745769468</v>
      </c>
      <c r="M2096" s="55" t="n">
        <v>368781.166875001</v>
      </c>
    </row>
    <row r="2097" customFormat="false" ht="15" hidden="false" customHeight="false" outlineLevel="0" collapsed="false">
      <c r="A2097" s="51" t="s">
        <v>37</v>
      </c>
      <c r="B2097" s="51" t="s">
        <v>351</v>
      </c>
      <c r="C2097" s="36" t="s">
        <v>2865</v>
      </c>
      <c r="D2097" s="36" t="s">
        <v>2926</v>
      </c>
      <c r="E2097" s="37" t="n">
        <v>89.6</v>
      </c>
      <c r="F2097" s="36" t="s">
        <v>641</v>
      </c>
      <c r="G2097" s="52" t="n">
        <v>20660.009765625</v>
      </c>
      <c r="H2097" s="36" t="s">
        <v>1889</v>
      </c>
      <c r="I2097" s="52" t="n">
        <v>18594.0087890625</v>
      </c>
      <c r="J2097" s="51" t="s">
        <v>370</v>
      </c>
      <c r="K2097" s="53" t="n">
        <v>14</v>
      </c>
      <c r="L2097" s="54" t="n">
        <v>-0.103592814371257</v>
      </c>
      <c r="M2097" s="55" t="n">
        <v>-1147312.32231445</v>
      </c>
    </row>
    <row r="2098" customFormat="false" ht="15" hidden="false" customHeight="false" outlineLevel="0" collapsed="false">
      <c r="A2098" s="51" t="s">
        <v>37</v>
      </c>
      <c r="B2098" s="51" t="s">
        <v>351</v>
      </c>
      <c r="C2098" s="36" t="s">
        <v>2902</v>
      </c>
      <c r="D2098" s="36" t="s">
        <v>2926</v>
      </c>
      <c r="E2098" s="37" t="n">
        <v>100</v>
      </c>
      <c r="F2098" s="36" t="s">
        <v>641</v>
      </c>
      <c r="G2098" s="52" t="n">
        <v>101400</v>
      </c>
      <c r="H2098" s="36" t="s">
        <v>2911</v>
      </c>
      <c r="I2098" s="52" t="n">
        <v>107500</v>
      </c>
      <c r="J2098" s="36" t="s">
        <v>356</v>
      </c>
      <c r="K2098" s="53" t="n">
        <v>24</v>
      </c>
      <c r="L2098" s="56" t="n">
        <v>0.0559256240969738</v>
      </c>
      <c r="M2098" s="55" t="n">
        <v>619359.800000001</v>
      </c>
    </row>
    <row r="2099" customFormat="false" ht="15" hidden="false" customHeight="false" outlineLevel="0" collapsed="false">
      <c r="A2099" s="51" t="s">
        <v>37</v>
      </c>
      <c r="B2099" s="51" t="s">
        <v>351</v>
      </c>
      <c r="C2099" s="36" t="s">
        <v>2850</v>
      </c>
      <c r="D2099" s="36" t="s">
        <v>641</v>
      </c>
      <c r="E2099" s="37" t="n">
        <v>83.9</v>
      </c>
      <c r="F2099" s="36" t="s">
        <v>605</v>
      </c>
      <c r="G2099" s="52" t="n">
        <v>64150</v>
      </c>
      <c r="H2099" s="36" t="s">
        <v>613</v>
      </c>
      <c r="I2099" s="52" t="n">
        <v>57500</v>
      </c>
      <c r="J2099" s="51" t="s">
        <v>370</v>
      </c>
      <c r="K2099" s="53" t="n">
        <v>17</v>
      </c>
      <c r="L2099" s="54" t="n">
        <v>-0.107241479628428</v>
      </c>
      <c r="M2099" s="55" t="n">
        <v>-992635.199999999</v>
      </c>
    </row>
    <row r="2100" customFormat="false" ht="15" hidden="false" customHeight="false" outlineLevel="0" collapsed="false">
      <c r="A2100" s="51" t="s">
        <v>37</v>
      </c>
      <c r="B2100" s="51" t="s">
        <v>351</v>
      </c>
      <c r="C2100" s="36" t="s">
        <v>2927</v>
      </c>
      <c r="D2100" s="36" t="s">
        <v>628</v>
      </c>
      <c r="E2100" s="37" t="n">
        <v>80.6</v>
      </c>
      <c r="F2100" s="36" t="s">
        <v>2928</v>
      </c>
      <c r="G2100" s="52" t="n">
        <v>14650</v>
      </c>
      <c r="H2100" s="36" t="s">
        <v>658</v>
      </c>
      <c r="I2100" s="52" t="n">
        <v>13185</v>
      </c>
      <c r="J2100" s="51" t="s">
        <v>370</v>
      </c>
      <c r="K2100" s="53" t="n">
        <v>7</v>
      </c>
      <c r="L2100" s="54" t="n">
        <v>-0.103592814371258</v>
      </c>
      <c r="M2100" s="55" t="n">
        <v>-1520.67</v>
      </c>
    </row>
    <row r="2101" customFormat="false" ht="15" hidden="false" customHeight="false" outlineLevel="0" collapsed="false">
      <c r="A2101" s="51" t="s">
        <v>37</v>
      </c>
      <c r="B2101" s="51" t="s">
        <v>351</v>
      </c>
      <c r="C2101" s="36" t="s">
        <v>2891</v>
      </c>
      <c r="D2101" s="36" t="s">
        <v>1890</v>
      </c>
      <c r="E2101" s="37" t="n">
        <v>87</v>
      </c>
      <c r="F2101" s="36" t="s">
        <v>553</v>
      </c>
      <c r="G2101" s="52" t="n">
        <v>7350</v>
      </c>
      <c r="H2101" s="36" t="s">
        <v>1893</v>
      </c>
      <c r="I2101" s="52" t="n">
        <v>6615</v>
      </c>
      <c r="J2101" s="51" t="s">
        <v>370</v>
      </c>
      <c r="K2101" s="53" t="n">
        <v>10</v>
      </c>
      <c r="L2101" s="54" t="n">
        <v>-0.103592814371258</v>
      </c>
      <c r="M2101" s="55" t="n">
        <v>-1233657.81</v>
      </c>
    </row>
    <row r="2102" customFormat="false" ht="15" hidden="false" customHeight="false" outlineLevel="0" collapsed="false">
      <c r="A2102" s="51" t="s">
        <v>37</v>
      </c>
      <c r="B2102" s="51" t="s">
        <v>351</v>
      </c>
      <c r="C2102" s="36" t="s">
        <v>2885</v>
      </c>
      <c r="D2102" s="36" t="s">
        <v>669</v>
      </c>
      <c r="E2102" s="37" t="n">
        <v>76.2</v>
      </c>
      <c r="F2102" s="36" t="s">
        <v>661</v>
      </c>
      <c r="G2102" s="52" t="n">
        <v>12519.37109375</v>
      </c>
      <c r="H2102" s="36" t="s">
        <v>2929</v>
      </c>
      <c r="I2102" s="52" t="n">
        <v>11267.433984375</v>
      </c>
      <c r="J2102" s="51" t="s">
        <v>370</v>
      </c>
      <c r="K2102" s="53" t="n">
        <v>9</v>
      </c>
      <c r="L2102" s="54" t="n">
        <v>-0.103592814371257</v>
      </c>
      <c r="M2102" s="55" t="n">
        <v>-1185153.7762125</v>
      </c>
    </row>
    <row r="2103" customFormat="false" ht="15" hidden="false" customHeight="false" outlineLevel="0" collapsed="false">
      <c r="A2103" s="51" t="s">
        <v>37</v>
      </c>
      <c r="B2103" s="51" t="s">
        <v>351</v>
      </c>
      <c r="C2103" s="36" t="s">
        <v>2930</v>
      </c>
      <c r="D2103" s="36" t="s">
        <v>669</v>
      </c>
      <c r="E2103" s="37" t="n">
        <v>96.8</v>
      </c>
      <c r="F2103" s="36" t="s">
        <v>661</v>
      </c>
      <c r="G2103" s="52" t="n">
        <v>6450</v>
      </c>
      <c r="H2103" s="36" t="s">
        <v>1900</v>
      </c>
      <c r="I2103" s="52" t="n">
        <v>5700</v>
      </c>
      <c r="J2103" s="51" t="s">
        <v>370</v>
      </c>
      <c r="K2103" s="53" t="n">
        <v>14</v>
      </c>
      <c r="L2103" s="54" t="n">
        <v>-0.119806897832243</v>
      </c>
      <c r="M2103" s="55" t="n">
        <v>-1312438.5</v>
      </c>
    </row>
    <row r="2104" customFormat="false" ht="15" hidden="false" customHeight="false" outlineLevel="0" collapsed="false">
      <c r="A2104" s="51" t="s">
        <v>37</v>
      </c>
      <c r="B2104" s="51" t="s">
        <v>351</v>
      </c>
      <c r="C2104" s="36" t="s">
        <v>2897</v>
      </c>
      <c r="D2104" s="36" t="s">
        <v>669</v>
      </c>
      <c r="E2104" s="37" t="n">
        <v>84.1</v>
      </c>
      <c r="F2104" s="36" t="s">
        <v>661</v>
      </c>
      <c r="G2104" s="52" t="n">
        <v>20912.955078125</v>
      </c>
      <c r="H2104" s="36" t="s">
        <v>653</v>
      </c>
      <c r="I2104" s="52" t="n">
        <v>21546.681640625</v>
      </c>
      <c r="J2104" s="36" t="s">
        <v>356</v>
      </c>
      <c r="K2104" s="53" t="n">
        <v>33</v>
      </c>
      <c r="L2104" s="56" t="n">
        <v>0.0261900751608625</v>
      </c>
      <c r="M2104" s="55" t="n">
        <v>299648.779828124</v>
      </c>
    </row>
    <row r="2105" customFormat="false" ht="15" hidden="false" customHeight="false" outlineLevel="0" collapsed="false">
      <c r="A2105" s="51" t="s">
        <v>37</v>
      </c>
      <c r="B2105" s="51" t="s">
        <v>351</v>
      </c>
      <c r="C2105" s="36" t="s">
        <v>2931</v>
      </c>
      <c r="D2105" s="36" t="s">
        <v>1895</v>
      </c>
      <c r="E2105" s="37" t="n">
        <v>75.4</v>
      </c>
      <c r="F2105" s="36" t="s">
        <v>1896</v>
      </c>
      <c r="G2105" s="52" t="n">
        <v>18150</v>
      </c>
      <c r="H2105" s="36" t="s">
        <v>1901</v>
      </c>
      <c r="I2105" s="52" t="n">
        <v>19450</v>
      </c>
      <c r="J2105" s="36" t="s">
        <v>356</v>
      </c>
      <c r="K2105" s="53" t="n">
        <v>47</v>
      </c>
      <c r="L2105" s="56" t="n">
        <v>0.0673473988661795</v>
      </c>
      <c r="M2105" s="55" t="n">
        <v>765500</v>
      </c>
    </row>
    <row r="2106" customFormat="false" ht="15" hidden="false" customHeight="false" outlineLevel="0" collapsed="false">
      <c r="A2106" s="51" t="s">
        <v>37</v>
      </c>
      <c r="B2106" s="51" t="s">
        <v>351</v>
      </c>
      <c r="C2106" s="36" t="s">
        <v>2932</v>
      </c>
      <c r="D2106" s="36" t="s">
        <v>2929</v>
      </c>
      <c r="E2106" s="37" t="n">
        <v>79.7</v>
      </c>
      <c r="F2106" s="36" t="s">
        <v>2919</v>
      </c>
      <c r="G2106" s="52" t="n">
        <v>9350</v>
      </c>
      <c r="H2106" s="36" t="s">
        <v>1900</v>
      </c>
      <c r="I2106" s="52" t="n">
        <v>7800</v>
      </c>
      <c r="J2106" s="51" t="s">
        <v>370</v>
      </c>
      <c r="K2106" s="53" t="n">
        <v>5</v>
      </c>
      <c r="L2106" s="54" t="n">
        <v>-0.169105638989401</v>
      </c>
      <c r="M2106" s="55" t="n">
        <v>-1880564.1</v>
      </c>
    </row>
    <row r="2107" customFormat="false" ht="15" hidden="false" customHeight="false" outlineLevel="0" collapsed="false">
      <c r="A2107" s="51" t="s">
        <v>37</v>
      </c>
      <c r="B2107" s="51" t="s">
        <v>351</v>
      </c>
      <c r="C2107" s="36" t="s">
        <v>2793</v>
      </c>
      <c r="D2107" s="36" t="s">
        <v>2929</v>
      </c>
      <c r="E2107" s="37" t="n">
        <v>73.4</v>
      </c>
      <c r="F2107" s="36" t="s">
        <v>2919</v>
      </c>
      <c r="G2107" s="52" t="n">
        <v>39428.59375</v>
      </c>
      <c r="H2107" s="36" t="s">
        <v>2933</v>
      </c>
      <c r="I2107" s="52" t="n">
        <v>46153.5625</v>
      </c>
      <c r="J2107" s="36" t="s">
        <v>356</v>
      </c>
      <c r="K2107" s="53" t="n">
        <v>45</v>
      </c>
      <c r="L2107" s="56" t="n">
        <v>0.165887808045829</v>
      </c>
      <c r="M2107" s="55" t="n">
        <v>1861280.46025</v>
      </c>
    </row>
    <row r="2108" customFormat="false" ht="15" hidden="false" customHeight="false" outlineLevel="0" collapsed="false">
      <c r="A2108" s="51" t="s">
        <v>37</v>
      </c>
      <c r="B2108" s="51" t="s">
        <v>351</v>
      </c>
      <c r="C2108" s="36" t="s">
        <v>2877</v>
      </c>
      <c r="D2108" s="36" t="s">
        <v>1898</v>
      </c>
      <c r="E2108" s="37" t="n">
        <v>85.3</v>
      </c>
      <c r="F2108" s="36" t="s">
        <v>1899</v>
      </c>
      <c r="G2108" s="52" t="n">
        <v>146524.0625</v>
      </c>
      <c r="H2108" s="36" t="s">
        <v>640</v>
      </c>
      <c r="I2108" s="52" t="n">
        <v>131871.65625</v>
      </c>
      <c r="J2108" s="51" t="s">
        <v>370</v>
      </c>
      <c r="K2108" s="53" t="n">
        <v>16</v>
      </c>
      <c r="L2108" s="54" t="n">
        <v>-0.103592814371258</v>
      </c>
      <c r="M2108" s="55" t="n">
        <v>-1201526.6173125</v>
      </c>
    </row>
    <row r="2109" customFormat="false" ht="15" hidden="false" customHeight="false" outlineLevel="0" collapsed="false">
      <c r="A2109" s="51" t="s">
        <v>37</v>
      </c>
      <c r="B2109" s="51" t="s">
        <v>351</v>
      </c>
      <c r="C2109" s="36" t="s">
        <v>2934</v>
      </c>
      <c r="D2109" s="36" t="s">
        <v>1900</v>
      </c>
      <c r="E2109" s="37" t="n">
        <v>70.5</v>
      </c>
      <c r="F2109" s="36" t="s">
        <v>2326</v>
      </c>
      <c r="G2109" s="52" t="n">
        <v>191000</v>
      </c>
      <c r="H2109" s="36" t="s">
        <v>662</v>
      </c>
      <c r="I2109" s="52" t="n">
        <v>176700</v>
      </c>
      <c r="J2109" s="36" t="s">
        <v>356</v>
      </c>
      <c r="K2109" s="53" t="n">
        <v>12</v>
      </c>
      <c r="L2109" s="54" t="n">
        <v>-0.0785622472332821</v>
      </c>
      <c r="M2109" s="55" t="n">
        <v>-902124</v>
      </c>
    </row>
    <row r="2110" customFormat="false" ht="15" hidden="false" customHeight="false" outlineLevel="0" collapsed="false">
      <c r="A2110" s="51" t="s">
        <v>37</v>
      </c>
      <c r="B2110" s="51" t="s">
        <v>351</v>
      </c>
      <c r="C2110" s="36" t="s">
        <v>2855</v>
      </c>
      <c r="D2110" s="36" t="s">
        <v>2326</v>
      </c>
      <c r="E2110" s="37" t="n">
        <v>85.9</v>
      </c>
      <c r="F2110" s="36" t="s">
        <v>2327</v>
      </c>
      <c r="G2110" s="52" t="n">
        <v>10700</v>
      </c>
      <c r="H2110" s="36" t="s">
        <v>2935</v>
      </c>
      <c r="I2110" s="52" t="n">
        <v>9630</v>
      </c>
      <c r="J2110" s="51" t="s">
        <v>370</v>
      </c>
      <c r="K2110" s="53" t="n">
        <v>5</v>
      </c>
      <c r="L2110" s="54" t="n">
        <v>-0.103592814371258</v>
      </c>
      <c r="M2110" s="55" t="n">
        <v>-1167303.66</v>
      </c>
    </row>
    <row r="2111" customFormat="false" ht="15" hidden="false" customHeight="false" outlineLevel="0" collapsed="false">
      <c r="A2111" s="51" t="s">
        <v>37</v>
      </c>
      <c r="B2111" s="51" t="s">
        <v>351</v>
      </c>
      <c r="C2111" s="36" t="s">
        <v>2936</v>
      </c>
      <c r="D2111" s="36" t="s">
        <v>2326</v>
      </c>
      <c r="E2111" s="37" t="n">
        <v>80.5</v>
      </c>
      <c r="F2111" s="36" t="s">
        <v>2327</v>
      </c>
      <c r="G2111" s="52" t="n">
        <v>23250</v>
      </c>
      <c r="H2111" s="36" t="s">
        <v>673</v>
      </c>
      <c r="I2111" s="52" t="n">
        <v>22750</v>
      </c>
      <c r="J2111" s="36" t="s">
        <v>356</v>
      </c>
      <c r="K2111" s="53" t="n">
        <v>33</v>
      </c>
      <c r="L2111" s="54" t="n">
        <v>-0.0254115425063851</v>
      </c>
      <c r="M2111" s="55" t="n">
        <v>-293632</v>
      </c>
    </row>
    <row r="2112" customFormat="false" ht="15" hidden="false" customHeight="false" outlineLevel="0" collapsed="false">
      <c r="A2112" s="51" t="s">
        <v>37</v>
      </c>
      <c r="B2112" s="51" t="s">
        <v>351</v>
      </c>
      <c r="C2112" s="36" t="s">
        <v>2399</v>
      </c>
      <c r="D2112" s="36" t="s">
        <v>2327</v>
      </c>
      <c r="E2112" s="37" t="n">
        <v>75.6</v>
      </c>
      <c r="F2112" s="36" t="s">
        <v>2315</v>
      </c>
      <c r="G2112" s="52" t="n">
        <v>43445.62890625</v>
      </c>
      <c r="H2112" s="36" t="s">
        <v>640</v>
      </c>
      <c r="I2112" s="52" t="n">
        <v>39101.066015625</v>
      </c>
      <c r="J2112" s="51" t="s">
        <v>370</v>
      </c>
      <c r="K2112" s="53" t="n">
        <v>12</v>
      </c>
      <c r="L2112" s="54" t="n">
        <v>-0.103592814371258</v>
      </c>
      <c r="M2112" s="55" t="n">
        <v>-1204078.22688516</v>
      </c>
    </row>
    <row r="2113" customFormat="false" ht="15" hidden="false" customHeight="false" outlineLevel="0" collapsed="false">
      <c r="A2113" s="51" t="s">
        <v>37</v>
      </c>
      <c r="B2113" s="51" t="s">
        <v>351</v>
      </c>
      <c r="C2113" s="36" t="s">
        <v>2873</v>
      </c>
      <c r="D2113" s="36" t="s">
        <v>2327</v>
      </c>
      <c r="E2113" s="37" t="n">
        <v>92.9</v>
      </c>
      <c r="F2113" s="36" t="s">
        <v>2315</v>
      </c>
      <c r="G2113" s="52" t="n">
        <v>24500</v>
      </c>
      <c r="H2113" s="36" t="s">
        <v>1901</v>
      </c>
      <c r="I2113" s="52" t="n">
        <v>23700</v>
      </c>
      <c r="J2113" s="36" t="s">
        <v>356</v>
      </c>
      <c r="K2113" s="53" t="n">
        <v>35</v>
      </c>
      <c r="L2113" s="54" t="n">
        <v>-0.0365147256507393</v>
      </c>
      <c r="M2113" s="55" t="n">
        <v>-402483.6</v>
      </c>
    </row>
    <row r="2114" customFormat="false" ht="15" hidden="false" customHeight="false" outlineLevel="0" collapsed="false">
      <c r="A2114" s="51" t="s">
        <v>37</v>
      </c>
      <c r="B2114" s="51" t="s">
        <v>351</v>
      </c>
      <c r="C2114" s="36" t="s">
        <v>2930</v>
      </c>
      <c r="D2114" s="36" t="s">
        <v>2315</v>
      </c>
      <c r="E2114" s="37" t="n">
        <v>100</v>
      </c>
      <c r="F2114" s="36" t="s">
        <v>2937</v>
      </c>
      <c r="G2114" s="52" t="n">
        <v>10700</v>
      </c>
      <c r="H2114" s="36" t="s">
        <v>2935</v>
      </c>
      <c r="I2114" s="52" t="n">
        <v>9630</v>
      </c>
      <c r="J2114" s="51" t="s">
        <v>370</v>
      </c>
      <c r="K2114" s="53" t="n">
        <v>3</v>
      </c>
      <c r="L2114" s="54" t="n">
        <v>-0.103592814371258</v>
      </c>
      <c r="M2114" s="55" t="n">
        <v>-1133983.86</v>
      </c>
    </row>
    <row r="2115" customFormat="false" ht="15" hidden="false" customHeight="false" outlineLevel="0" collapsed="false">
      <c r="A2115" s="51" t="s">
        <v>37</v>
      </c>
      <c r="B2115" s="51" t="s">
        <v>351</v>
      </c>
      <c r="C2115" s="36" t="s">
        <v>2885</v>
      </c>
      <c r="D2115" s="36" t="s">
        <v>2938</v>
      </c>
      <c r="E2115" s="37" t="n">
        <v>74</v>
      </c>
      <c r="F2115" s="36" t="s">
        <v>2935</v>
      </c>
      <c r="G2115" s="52" t="n">
        <v>13461.94921875</v>
      </c>
      <c r="H2115" s="36" t="s">
        <v>640</v>
      </c>
      <c r="I2115" s="52" t="n">
        <v>12115.754296875</v>
      </c>
      <c r="J2115" s="51" t="s">
        <v>370</v>
      </c>
      <c r="K2115" s="53" t="n">
        <v>9</v>
      </c>
      <c r="L2115" s="54" t="n">
        <v>-0.103592814371258</v>
      </c>
      <c r="M2115" s="55" t="n">
        <v>-1087138.55588906</v>
      </c>
    </row>
    <row r="2116" customFormat="false" ht="15" hidden="false" customHeight="false" outlineLevel="0" collapsed="false">
      <c r="A2116" s="51" t="s">
        <v>37</v>
      </c>
      <c r="B2116" s="51" t="s">
        <v>351</v>
      </c>
      <c r="C2116" s="36" t="s">
        <v>2939</v>
      </c>
      <c r="D2116" s="36" t="s">
        <v>2935</v>
      </c>
      <c r="E2116" s="37" t="n">
        <v>91.4</v>
      </c>
      <c r="F2116" s="36" t="s">
        <v>2940</v>
      </c>
      <c r="G2116" s="52" t="n">
        <v>50600</v>
      </c>
      <c r="H2116" s="36" t="s">
        <v>2329</v>
      </c>
      <c r="I2116" s="52" t="n">
        <v>45540</v>
      </c>
      <c r="J2116" s="51" t="s">
        <v>370</v>
      </c>
      <c r="K2116" s="53" t="n">
        <v>2</v>
      </c>
      <c r="L2116" s="54" t="n">
        <v>-0.103592814371257</v>
      </c>
      <c r="M2116" s="55" t="n">
        <v>-1160753.88</v>
      </c>
    </row>
    <row r="2117" customFormat="false" ht="15" hidden="false" customHeight="false" outlineLevel="0" collapsed="false">
      <c r="A2117" s="51" t="s">
        <v>37</v>
      </c>
      <c r="B2117" s="51" t="s">
        <v>351</v>
      </c>
      <c r="C2117" s="36" t="s">
        <v>2810</v>
      </c>
      <c r="D2117" s="36" t="s">
        <v>2940</v>
      </c>
      <c r="E2117" s="37" t="n">
        <v>73.2</v>
      </c>
      <c r="F2117" s="36" t="s">
        <v>2329</v>
      </c>
      <c r="G2117" s="52" t="n">
        <v>51400</v>
      </c>
      <c r="H2117" s="36" t="s">
        <v>2941</v>
      </c>
      <c r="I2117" s="52" t="n">
        <v>46260</v>
      </c>
      <c r="J2117" s="51" t="s">
        <v>370</v>
      </c>
      <c r="K2117" s="53" t="n">
        <v>18</v>
      </c>
      <c r="L2117" s="54" t="n">
        <v>-0.103592814371257</v>
      </c>
      <c r="M2117" s="55" t="n">
        <v>-901669.079999999</v>
      </c>
    </row>
    <row r="2118" customFormat="false" ht="15" hidden="false" customHeight="false" outlineLevel="0" collapsed="false">
      <c r="A2118" s="51" t="s">
        <v>37</v>
      </c>
      <c r="B2118" s="51" t="s">
        <v>351</v>
      </c>
      <c r="C2118" s="36" t="s">
        <v>2942</v>
      </c>
      <c r="D2118" s="36" t="s">
        <v>662</v>
      </c>
      <c r="E2118" s="37" t="n">
        <v>96.9</v>
      </c>
      <c r="F2118" s="36" t="s">
        <v>640</v>
      </c>
      <c r="G2118" s="52" t="n">
        <v>392500</v>
      </c>
      <c r="H2118" s="36" t="s">
        <v>671</v>
      </c>
      <c r="I2118" s="52" t="n">
        <v>353250</v>
      </c>
      <c r="J2118" s="51" t="s">
        <v>370</v>
      </c>
      <c r="K2118" s="53" t="n">
        <v>3</v>
      </c>
      <c r="L2118" s="54" t="n">
        <v>-0.103592814371258</v>
      </c>
      <c r="M2118" s="55" t="n">
        <v>-1100020.5</v>
      </c>
    </row>
    <row r="2119" customFormat="false" ht="15" hidden="false" customHeight="false" outlineLevel="0" collapsed="false">
      <c r="A2119" s="51" t="s">
        <v>37</v>
      </c>
      <c r="B2119" s="51" t="s">
        <v>351</v>
      </c>
      <c r="C2119" s="36" t="s">
        <v>2790</v>
      </c>
      <c r="D2119" s="36" t="s">
        <v>671</v>
      </c>
      <c r="E2119" s="37" t="n">
        <v>71.1</v>
      </c>
      <c r="F2119" s="36" t="s">
        <v>642</v>
      </c>
      <c r="G2119" s="52" t="n">
        <v>20620</v>
      </c>
      <c r="H2119" s="36" t="s">
        <v>1907</v>
      </c>
      <c r="I2119" s="52" t="n">
        <v>21260</v>
      </c>
      <c r="J2119" s="36" t="s">
        <v>356</v>
      </c>
      <c r="K2119" s="53" t="n">
        <v>44</v>
      </c>
      <c r="L2119" s="56" t="n">
        <v>0.026921907881618</v>
      </c>
      <c r="M2119" s="55" t="n">
        <v>278120</v>
      </c>
    </row>
    <row r="2120" customFormat="false" ht="15" hidden="false" customHeight="false" outlineLevel="0" collapsed="false">
      <c r="A2120" s="51" t="s">
        <v>37</v>
      </c>
      <c r="B2120" s="51" t="s">
        <v>351</v>
      </c>
      <c r="C2120" s="36" t="s">
        <v>2943</v>
      </c>
      <c r="D2120" s="36" t="s">
        <v>642</v>
      </c>
      <c r="E2120" s="37" t="n">
        <v>96.9</v>
      </c>
      <c r="F2120" s="36" t="s">
        <v>657</v>
      </c>
      <c r="G2120" s="52" t="n">
        <v>24750</v>
      </c>
      <c r="H2120" s="36" t="s">
        <v>2944</v>
      </c>
      <c r="I2120" s="52" t="n">
        <v>28300</v>
      </c>
      <c r="J2120" s="36" t="s">
        <v>356</v>
      </c>
      <c r="K2120" s="53" t="n">
        <v>58</v>
      </c>
      <c r="L2120" s="56" t="n">
        <v>0.138869735276921</v>
      </c>
      <c r="M2120" s="55" t="n">
        <v>1453325.8</v>
      </c>
    </row>
    <row r="2121" customFormat="false" ht="15" hidden="false" customHeight="false" outlineLevel="0" collapsed="false">
      <c r="A2121" s="51" t="s">
        <v>37</v>
      </c>
      <c r="B2121" s="51" t="s">
        <v>351</v>
      </c>
      <c r="C2121" s="36" t="s">
        <v>2920</v>
      </c>
      <c r="D2121" s="36" t="s">
        <v>678</v>
      </c>
      <c r="E2121" s="37" t="n">
        <v>71.5</v>
      </c>
      <c r="F2121" s="36" t="s">
        <v>653</v>
      </c>
      <c r="G2121" s="52" t="n">
        <v>14621.8515625</v>
      </c>
      <c r="H2121" s="36" t="s">
        <v>2941</v>
      </c>
      <c r="I2121" s="52" t="n">
        <v>13745.462890625</v>
      </c>
      <c r="J2121" s="36" t="s">
        <v>356</v>
      </c>
      <c r="K2121" s="53" t="n">
        <v>5</v>
      </c>
      <c r="L2121" s="54" t="n">
        <v>-0.0636896616849241</v>
      </c>
      <c r="M2121" s="55" t="n">
        <v>-667183.160058593</v>
      </c>
    </row>
    <row r="2122" customFormat="false" ht="15" hidden="false" customHeight="false" outlineLevel="0" collapsed="false">
      <c r="A2122" s="51" t="s">
        <v>37</v>
      </c>
      <c r="B2122" s="51" t="s">
        <v>351</v>
      </c>
      <c r="C2122" s="36" t="s">
        <v>2901</v>
      </c>
      <c r="D2122" s="36" t="s">
        <v>683</v>
      </c>
      <c r="E2122" s="37" t="n">
        <v>80</v>
      </c>
      <c r="F2122" s="36" t="s">
        <v>2941</v>
      </c>
      <c r="G2122" s="52" t="n">
        <v>57300</v>
      </c>
      <c r="H2122" s="36" t="s">
        <v>1901</v>
      </c>
      <c r="I2122" s="52" t="n">
        <v>53500</v>
      </c>
      <c r="J2122" s="36" t="s">
        <v>356</v>
      </c>
      <c r="K2122" s="53" t="n">
        <v>13</v>
      </c>
      <c r="L2122" s="54" t="n">
        <v>-0.0700449014710545</v>
      </c>
      <c r="M2122" s="55" t="n">
        <v>-715844.800000001</v>
      </c>
    </row>
    <row r="2123" customFormat="false" ht="15" hidden="false" customHeight="false" outlineLevel="0" collapsed="false">
      <c r="A2123" s="51" t="s">
        <v>37</v>
      </c>
      <c r="B2123" s="51" t="s">
        <v>351</v>
      </c>
      <c r="C2123" s="36" t="s">
        <v>2860</v>
      </c>
      <c r="D2123" s="36" t="s">
        <v>2945</v>
      </c>
      <c r="E2123" s="37" t="n">
        <v>70.8</v>
      </c>
      <c r="F2123" s="36" t="s">
        <v>2946</v>
      </c>
      <c r="G2123" s="52" t="n">
        <v>281000</v>
      </c>
      <c r="H2123" s="36" t="s">
        <v>693</v>
      </c>
      <c r="I2123" s="52" t="n">
        <v>252900</v>
      </c>
      <c r="J2123" s="51" t="s">
        <v>370</v>
      </c>
      <c r="K2123" s="53" t="n">
        <v>9</v>
      </c>
      <c r="L2123" s="54" t="n">
        <v>-0.103592814371258</v>
      </c>
      <c r="M2123" s="55" t="n">
        <v>-1050040.8</v>
      </c>
    </row>
    <row r="2124" customFormat="false" ht="15" hidden="false" customHeight="false" outlineLevel="0" collapsed="false">
      <c r="A2124" s="51" t="s">
        <v>37</v>
      </c>
      <c r="B2124" s="51" t="s">
        <v>351</v>
      </c>
      <c r="C2124" s="36" t="s">
        <v>2947</v>
      </c>
      <c r="D2124" s="36" t="s">
        <v>2946</v>
      </c>
      <c r="E2124" s="37" t="n">
        <v>74.6</v>
      </c>
      <c r="F2124" s="36" t="s">
        <v>685</v>
      </c>
      <c r="G2124" s="52" t="n">
        <v>39750</v>
      </c>
      <c r="H2124" s="36" t="s">
        <v>694</v>
      </c>
      <c r="I2124" s="52" t="n">
        <v>35775</v>
      </c>
      <c r="J2124" s="51" t="s">
        <v>370</v>
      </c>
      <c r="K2124" s="53" t="n">
        <v>10</v>
      </c>
      <c r="L2124" s="54" t="n">
        <v>-0.103592814371257</v>
      </c>
      <c r="M2124" s="55" t="n">
        <v>-1068646.95</v>
      </c>
    </row>
    <row r="2125" customFormat="false" ht="15" hidden="false" customHeight="false" outlineLevel="0" collapsed="false">
      <c r="A2125" s="51" t="s">
        <v>37</v>
      </c>
      <c r="B2125" s="51" t="s">
        <v>351</v>
      </c>
      <c r="C2125" s="36" t="s">
        <v>2896</v>
      </c>
      <c r="D2125" s="36" t="s">
        <v>2946</v>
      </c>
      <c r="E2125" s="37" t="n">
        <v>85.4</v>
      </c>
      <c r="F2125" s="36" t="s">
        <v>685</v>
      </c>
      <c r="G2125" s="52" t="n">
        <v>70008.8828125</v>
      </c>
      <c r="H2125" s="36" t="s">
        <v>651</v>
      </c>
      <c r="I2125" s="52" t="n">
        <v>66457.2109375</v>
      </c>
      <c r="J2125" s="36" t="s">
        <v>356</v>
      </c>
      <c r="K2125" s="53" t="n">
        <v>10</v>
      </c>
      <c r="L2125" s="54" t="n">
        <v>-0.0545212260061087</v>
      </c>
      <c r="M2125" s="55" t="n">
        <v>-569866.005312501</v>
      </c>
    </row>
    <row r="2126" customFormat="false" ht="15" hidden="false" customHeight="false" outlineLevel="0" collapsed="false">
      <c r="A2126" s="51" t="s">
        <v>37</v>
      </c>
      <c r="B2126" s="51" t="s">
        <v>351</v>
      </c>
      <c r="C2126" s="36" t="s">
        <v>2920</v>
      </c>
      <c r="D2126" s="36" t="s">
        <v>2946</v>
      </c>
      <c r="E2126" s="37" t="n">
        <v>82.3</v>
      </c>
      <c r="F2126" s="36" t="s">
        <v>685</v>
      </c>
      <c r="G2126" s="52" t="n">
        <v>16351.56640625</v>
      </c>
      <c r="H2126" s="36" t="s">
        <v>712</v>
      </c>
      <c r="I2126" s="52" t="n">
        <v>18173.53125</v>
      </c>
      <c r="J2126" s="36" t="s">
        <v>356</v>
      </c>
      <c r="K2126" s="53" t="n">
        <v>57</v>
      </c>
      <c r="L2126" s="56" t="n">
        <v>0.106987659367926</v>
      </c>
      <c r="M2126" s="55" t="n">
        <v>1121865.375</v>
      </c>
    </row>
    <row r="2127" customFormat="false" ht="15" hidden="false" customHeight="false" outlineLevel="0" collapsed="false">
      <c r="A2127" s="51" t="s">
        <v>37</v>
      </c>
      <c r="B2127" s="51" t="s">
        <v>351</v>
      </c>
      <c r="C2127" s="36" t="s">
        <v>2810</v>
      </c>
      <c r="D2127" s="36" t="s">
        <v>687</v>
      </c>
      <c r="E2127" s="37" t="n">
        <v>87.6</v>
      </c>
      <c r="F2127" s="36" t="s">
        <v>688</v>
      </c>
      <c r="G2127" s="52" t="n">
        <v>54600</v>
      </c>
      <c r="H2127" s="36" t="s">
        <v>2948</v>
      </c>
      <c r="I2127" s="52" t="n">
        <v>49050</v>
      </c>
      <c r="J2127" s="36" t="s">
        <v>356</v>
      </c>
      <c r="K2127" s="53" t="n">
        <v>21</v>
      </c>
      <c r="L2127" s="54" t="n">
        <v>-0.105234585773508</v>
      </c>
      <c r="M2127" s="55" t="n">
        <v>-1099644.3</v>
      </c>
    </row>
    <row r="2128" customFormat="false" ht="15" hidden="false" customHeight="false" outlineLevel="0" collapsed="false">
      <c r="A2128" s="51" t="s">
        <v>37</v>
      </c>
      <c r="B2128" s="51" t="s">
        <v>351</v>
      </c>
      <c r="C2128" s="36" t="s">
        <v>2949</v>
      </c>
      <c r="D2128" s="36" t="s">
        <v>688</v>
      </c>
      <c r="E2128" s="37" t="n">
        <v>91.5</v>
      </c>
      <c r="F2128" s="36" t="s">
        <v>690</v>
      </c>
      <c r="G2128" s="52" t="n">
        <v>11790.5732421875</v>
      </c>
      <c r="H2128" s="36" t="s">
        <v>1901</v>
      </c>
      <c r="I2128" s="52" t="n">
        <v>11474.4013671875</v>
      </c>
      <c r="J2128" s="36" t="s">
        <v>356</v>
      </c>
      <c r="K2128" s="53" t="n">
        <v>4</v>
      </c>
      <c r="L2128" s="54" t="n">
        <v>-0.0307006165897518</v>
      </c>
      <c r="M2128" s="55" t="n">
        <v>-129121.849421875</v>
      </c>
    </row>
    <row r="2129" customFormat="false" ht="15" hidden="false" customHeight="false" outlineLevel="0" collapsed="false">
      <c r="A2129" s="51" t="s">
        <v>37</v>
      </c>
      <c r="B2129" s="51" t="s">
        <v>351</v>
      </c>
      <c r="C2129" s="36" t="s">
        <v>2399</v>
      </c>
      <c r="D2129" s="36" t="s">
        <v>696</v>
      </c>
      <c r="E2129" s="37" t="n">
        <v>92.5</v>
      </c>
      <c r="F2129" s="36" t="s">
        <v>670</v>
      </c>
      <c r="G2129" s="52" t="n">
        <v>48315.359375</v>
      </c>
      <c r="H2129" s="36" t="s">
        <v>2950</v>
      </c>
      <c r="I2129" s="52" t="n">
        <v>66075.5546875</v>
      </c>
      <c r="J2129" s="36" t="s">
        <v>356</v>
      </c>
      <c r="K2129" s="53" t="n">
        <v>78</v>
      </c>
      <c r="L2129" s="56" t="n">
        <v>0.36212957679338</v>
      </c>
      <c r="M2129" s="55" t="n">
        <v>3629002.59126563</v>
      </c>
    </row>
    <row r="2130" customFormat="false" ht="15" hidden="false" customHeight="false" outlineLevel="0" collapsed="false">
      <c r="A2130" s="51" t="s">
        <v>37</v>
      </c>
      <c r="B2130" s="51" t="s">
        <v>351</v>
      </c>
      <c r="C2130" s="36" t="s">
        <v>2885</v>
      </c>
      <c r="D2130" s="36" t="s">
        <v>670</v>
      </c>
      <c r="E2130" s="37" t="n">
        <v>85.2</v>
      </c>
      <c r="F2130" s="36" t="s">
        <v>701</v>
      </c>
      <c r="G2130" s="52" t="n">
        <v>13776.1416015625</v>
      </c>
      <c r="H2130" s="36" t="s">
        <v>2951</v>
      </c>
      <c r="I2130" s="52" t="n">
        <v>12785.2265625</v>
      </c>
      <c r="J2130" s="36" t="s">
        <v>356</v>
      </c>
      <c r="K2130" s="53" t="n">
        <v>6</v>
      </c>
      <c r="L2130" s="54" t="n">
        <v>-0.0756346659166986</v>
      </c>
      <c r="M2130" s="55" t="n">
        <v>-756927.387158202</v>
      </c>
    </row>
    <row r="2131" customFormat="false" ht="15" hidden="false" customHeight="false" outlineLevel="0" collapsed="false">
      <c r="A2131" s="51" t="s">
        <v>37</v>
      </c>
      <c r="B2131" s="51" t="s">
        <v>351</v>
      </c>
      <c r="C2131" s="36" t="s">
        <v>2952</v>
      </c>
      <c r="D2131" s="36" t="s">
        <v>670</v>
      </c>
      <c r="E2131" s="37" t="n">
        <v>73.3</v>
      </c>
      <c r="F2131" s="36" t="s">
        <v>701</v>
      </c>
      <c r="G2131" s="52" t="n">
        <v>16200</v>
      </c>
      <c r="H2131" s="36" t="s">
        <v>712</v>
      </c>
      <c r="I2131" s="52" t="n">
        <v>16050</v>
      </c>
      <c r="J2131" s="36" t="s">
        <v>356</v>
      </c>
      <c r="K2131" s="53" t="n">
        <v>41</v>
      </c>
      <c r="L2131" s="54" t="n">
        <v>-0.0132143121165077</v>
      </c>
      <c r="M2131" s="55" t="n">
        <v>-132132</v>
      </c>
    </row>
    <row r="2132" customFormat="false" ht="15" hidden="false" customHeight="false" outlineLevel="0" collapsed="false">
      <c r="A2132" s="51" t="s">
        <v>37</v>
      </c>
      <c r="B2132" s="51" t="s">
        <v>351</v>
      </c>
      <c r="C2132" s="36" t="s">
        <v>2953</v>
      </c>
      <c r="D2132" s="36" t="s">
        <v>1903</v>
      </c>
      <c r="E2132" s="37" t="n">
        <v>100</v>
      </c>
      <c r="F2132" s="36" t="s">
        <v>1904</v>
      </c>
      <c r="G2132" s="52" t="n">
        <v>35780</v>
      </c>
      <c r="H2132" s="36" t="s">
        <v>1888</v>
      </c>
      <c r="I2132" s="52" t="n">
        <v>32202</v>
      </c>
      <c r="J2132" s="51" t="s">
        <v>370</v>
      </c>
      <c r="K2132" s="53" t="n">
        <v>3</v>
      </c>
      <c r="L2132" s="54" t="n">
        <v>-0.103592814371257</v>
      </c>
      <c r="M2132" s="55" t="n">
        <v>-1043623.884</v>
      </c>
    </row>
    <row r="2133" customFormat="false" ht="15" hidden="false" customHeight="false" outlineLevel="0" collapsed="false">
      <c r="A2133" s="51" t="s">
        <v>37</v>
      </c>
      <c r="B2133" s="51" t="s">
        <v>351</v>
      </c>
      <c r="C2133" s="36" t="s">
        <v>2912</v>
      </c>
      <c r="D2133" s="36" t="s">
        <v>2951</v>
      </c>
      <c r="E2133" s="37" t="n">
        <v>94.7</v>
      </c>
      <c r="F2133" s="36" t="s">
        <v>2954</v>
      </c>
      <c r="G2133" s="52" t="n">
        <v>13189.015625</v>
      </c>
      <c r="H2133" s="36" t="s">
        <v>703</v>
      </c>
      <c r="I2133" s="52" t="n">
        <v>11870.1140625</v>
      </c>
      <c r="J2133" s="51" t="s">
        <v>370</v>
      </c>
      <c r="K2133" s="53" t="n">
        <v>4</v>
      </c>
      <c r="L2133" s="54" t="n">
        <v>-0.103592814371257</v>
      </c>
      <c r="M2133" s="55" t="n">
        <v>-1024026.8267625</v>
      </c>
    </row>
    <row r="2134" customFormat="false" ht="15" hidden="false" customHeight="false" outlineLevel="0" collapsed="false">
      <c r="A2134" s="51" t="s">
        <v>37</v>
      </c>
      <c r="B2134" s="51" t="s">
        <v>351</v>
      </c>
      <c r="C2134" s="36" t="s">
        <v>2955</v>
      </c>
      <c r="D2134" s="36" t="s">
        <v>703</v>
      </c>
      <c r="E2134" s="37" t="n">
        <v>97</v>
      </c>
      <c r="F2134" s="36" t="s">
        <v>699</v>
      </c>
      <c r="G2134" s="52" t="n">
        <v>9373.9091796875</v>
      </c>
      <c r="H2134" s="36" t="s">
        <v>644</v>
      </c>
      <c r="I2134" s="52" t="n">
        <v>8914.1533203125</v>
      </c>
      <c r="J2134" s="36" t="s">
        <v>356</v>
      </c>
      <c r="K2134" s="53" t="n">
        <v>34</v>
      </c>
      <c r="L2134" s="54" t="n">
        <v>-0.0528425539736208</v>
      </c>
      <c r="M2134" s="55" t="n">
        <v>-517674.259703124</v>
      </c>
    </row>
    <row r="2135" customFormat="false" ht="15" hidden="false" customHeight="false" outlineLevel="0" collapsed="false">
      <c r="A2135" s="51" t="s">
        <v>37</v>
      </c>
      <c r="B2135" s="51" t="s">
        <v>351</v>
      </c>
      <c r="C2135" s="36" t="s">
        <v>2876</v>
      </c>
      <c r="D2135" s="36" t="s">
        <v>703</v>
      </c>
      <c r="E2135" s="37" t="n">
        <v>75.2</v>
      </c>
      <c r="F2135" s="36" t="s">
        <v>699</v>
      </c>
      <c r="G2135" s="52" t="n">
        <v>44050</v>
      </c>
      <c r="H2135" s="36" t="s">
        <v>668</v>
      </c>
      <c r="I2135" s="52" t="n">
        <v>46200</v>
      </c>
      <c r="J2135" s="36" t="s">
        <v>356</v>
      </c>
      <c r="K2135" s="53" t="n">
        <v>35</v>
      </c>
      <c r="L2135" s="56" t="n">
        <v>0.044621313559034</v>
      </c>
      <c r="M2135" s="55" t="n">
        <v>435259.5</v>
      </c>
    </row>
    <row r="2136" customFormat="false" ht="15" hidden="false" customHeight="false" outlineLevel="0" collapsed="false">
      <c r="A2136" s="51" t="s">
        <v>37</v>
      </c>
      <c r="B2136" s="51" t="s">
        <v>351</v>
      </c>
      <c r="C2136" s="36" t="s">
        <v>2873</v>
      </c>
      <c r="D2136" s="36" t="s">
        <v>699</v>
      </c>
      <c r="E2136" s="37" t="n">
        <v>95.5</v>
      </c>
      <c r="F2136" s="36" t="s">
        <v>705</v>
      </c>
      <c r="G2136" s="52" t="n">
        <v>26650</v>
      </c>
      <c r="H2136" s="36" t="s">
        <v>707</v>
      </c>
      <c r="I2136" s="52" t="n">
        <v>30500</v>
      </c>
      <c r="J2136" s="36" t="s">
        <v>356</v>
      </c>
      <c r="K2136" s="53" t="n">
        <v>43</v>
      </c>
      <c r="L2136" s="56" t="n">
        <v>0.139896567090959</v>
      </c>
      <c r="M2136" s="55" t="n">
        <v>1363530.5</v>
      </c>
    </row>
    <row r="2137" customFormat="false" ht="15" hidden="false" customHeight="false" outlineLevel="0" collapsed="false">
      <c r="A2137" s="51" t="s">
        <v>37</v>
      </c>
      <c r="B2137" s="51" t="s">
        <v>351</v>
      </c>
      <c r="C2137" s="36" t="s">
        <v>2949</v>
      </c>
      <c r="D2137" s="36" t="s">
        <v>705</v>
      </c>
      <c r="E2137" s="37" t="n">
        <v>92.6</v>
      </c>
      <c r="F2137" s="36" t="s">
        <v>1905</v>
      </c>
      <c r="G2137" s="52" t="n">
        <v>12633.6982421875</v>
      </c>
      <c r="H2137" s="36" t="s">
        <v>644</v>
      </c>
      <c r="I2137" s="52" t="n">
        <v>12897.1748046875</v>
      </c>
      <c r="J2137" s="36" t="s">
        <v>356</v>
      </c>
      <c r="K2137" s="53" t="n">
        <v>32</v>
      </c>
      <c r="L2137" s="56" t="n">
        <v>0.0167797924782532</v>
      </c>
      <c r="M2137" s="55" t="n">
        <v>161435.260468751</v>
      </c>
    </row>
    <row r="2138" customFormat="false" ht="15" hidden="false" customHeight="false" outlineLevel="0" collapsed="false">
      <c r="A2138" s="51" t="s">
        <v>37</v>
      </c>
      <c r="B2138" s="51" t="s">
        <v>351</v>
      </c>
      <c r="C2138" s="36" t="s">
        <v>2860</v>
      </c>
      <c r="D2138" s="36" t="s">
        <v>2956</v>
      </c>
      <c r="E2138" s="37" t="n">
        <v>73.9</v>
      </c>
      <c r="F2138" s="36" t="s">
        <v>2957</v>
      </c>
      <c r="G2138" s="52" t="n">
        <v>269800</v>
      </c>
      <c r="H2138" s="36" t="s">
        <v>704</v>
      </c>
      <c r="I2138" s="52" t="n">
        <v>250300</v>
      </c>
      <c r="J2138" s="36" t="s">
        <v>356</v>
      </c>
      <c r="K2138" s="53" t="n">
        <v>3</v>
      </c>
      <c r="L2138" s="54" t="n">
        <v>-0.0759792498028407</v>
      </c>
      <c r="M2138" s="55" t="n">
        <v>-780527.600000002</v>
      </c>
    </row>
    <row r="2139" customFormat="false" ht="15" hidden="false" customHeight="false" outlineLevel="0" collapsed="false">
      <c r="A2139" s="51" t="s">
        <v>37</v>
      </c>
      <c r="B2139" s="51" t="s">
        <v>351</v>
      </c>
      <c r="C2139" s="36" t="s">
        <v>2912</v>
      </c>
      <c r="D2139" s="36" t="s">
        <v>2956</v>
      </c>
      <c r="E2139" s="37" t="n">
        <v>92.5</v>
      </c>
      <c r="F2139" s="36" t="s">
        <v>2957</v>
      </c>
      <c r="G2139" s="52" t="n">
        <v>14118.4423828125</v>
      </c>
      <c r="H2139" s="36" t="s">
        <v>707</v>
      </c>
      <c r="I2139" s="52" t="n">
        <v>14738.060546875</v>
      </c>
      <c r="J2139" s="36" t="s">
        <v>356</v>
      </c>
      <c r="K2139" s="53" t="n">
        <v>37</v>
      </c>
      <c r="L2139" s="56" t="n">
        <v>0.0397199333903696</v>
      </c>
      <c r="M2139" s="55" t="n">
        <v>411314.575804688</v>
      </c>
    </row>
    <row r="2140" customFormat="false" ht="15" hidden="false" customHeight="false" outlineLevel="0" collapsed="false">
      <c r="A2140" s="51" t="s">
        <v>37</v>
      </c>
      <c r="B2140" s="51" t="s">
        <v>351</v>
      </c>
      <c r="C2140" s="36" t="s">
        <v>2958</v>
      </c>
      <c r="D2140" s="36" t="s">
        <v>2957</v>
      </c>
      <c r="E2140" s="37" t="n">
        <v>81.3</v>
      </c>
      <c r="F2140" s="36" t="s">
        <v>2959</v>
      </c>
      <c r="G2140" s="52" t="n">
        <v>18750</v>
      </c>
      <c r="H2140" s="36" t="s">
        <v>712</v>
      </c>
      <c r="I2140" s="52" t="n">
        <v>17550</v>
      </c>
      <c r="J2140" s="36" t="s">
        <v>356</v>
      </c>
      <c r="K2140" s="53" t="n">
        <v>22</v>
      </c>
      <c r="L2140" s="54" t="n">
        <v>-0.0677365269461079</v>
      </c>
      <c r="M2140" s="55" t="n">
        <v>-691021.800000001</v>
      </c>
    </row>
    <row r="2141" customFormat="false" ht="15" hidden="false" customHeight="false" outlineLevel="0" collapsed="false">
      <c r="A2141" s="51" t="s">
        <v>37</v>
      </c>
      <c r="B2141" s="51" t="s">
        <v>351</v>
      </c>
      <c r="C2141" s="36" t="s">
        <v>2897</v>
      </c>
      <c r="D2141" s="36" t="s">
        <v>2960</v>
      </c>
      <c r="E2141" s="37" t="n">
        <v>93.3</v>
      </c>
      <c r="F2141" s="36" t="s">
        <v>704</v>
      </c>
      <c r="G2141" s="52" t="n">
        <v>26372.748046875</v>
      </c>
      <c r="H2141" s="36" t="s">
        <v>684</v>
      </c>
      <c r="I2141" s="52" t="n">
        <v>24959.05078125</v>
      </c>
      <c r="J2141" s="36" t="s">
        <v>356</v>
      </c>
      <c r="K2141" s="53" t="n">
        <v>21</v>
      </c>
      <c r="L2141" s="54" t="n">
        <v>-0.0573824992451172</v>
      </c>
      <c r="M2141" s="55" t="n">
        <v>-582282.571500002</v>
      </c>
    </row>
    <row r="2142" customFormat="false" ht="15" hidden="false" customHeight="false" outlineLevel="0" collapsed="false">
      <c r="A2142" s="51" t="s">
        <v>37</v>
      </c>
      <c r="B2142" s="51" t="s">
        <v>351</v>
      </c>
      <c r="C2142" s="36" t="s">
        <v>2918</v>
      </c>
      <c r="D2142" s="36" t="s">
        <v>2960</v>
      </c>
      <c r="E2142" s="37" t="n">
        <v>91.8</v>
      </c>
      <c r="F2142" s="36" t="s">
        <v>704</v>
      </c>
      <c r="G2142" s="52" t="n">
        <v>23066.666015625</v>
      </c>
      <c r="H2142" s="36" t="s">
        <v>2961</v>
      </c>
      <c r="I2142" s="52" t="n">
        <v>25000</v>
      </c>
      <c r="J2142" s="36" t="s">
        <v>356</v>
      </c>
      <c r="K2142" s="53" t="n">
        <v>37</v>
      </c>
      <c r="L2142" s="56" t="n">
        <v>0.0794884524677903</v>
      </c>
      <c r="M2142" s="55" t="n">
        <v>823065.89225</v>
      </c>
    </row>
    <row r="2143" customFormat="false" ht="15" hidden="false" customHeight="false" outlineLevel="0" collapsed="false">
      <c r="A2143" s="51" t="s">
        <v>37</v>
      </c>
      <c r="B2143" s="51" t="s">
        <v>351</v>
      </c>
      <c r="C2143" s="36" t="s">
        <v>2924</v>
      </c>
      <c r="D2143" s="36" t="s">
        <v>2962</v>
      </c>
      <c r="E2143" s="37" t="n">
        <v>100</v>
      </c>
      <c r="F2143" s="36" t="s">
        <v>2963</v>
      </c>
      <c r="G2143" s="52" t="n">
        <v>45537.50390625</v>
      </c>
      <c r="H2143" s="36" t="s">
        <v>684</v>
      </c>
      <c r="I2143" s="52" t="n">
        <v>40983.753515625</v>
      </c>
      <c r="J2143" s="51" t="s">
        <v>370</v>
      </c>
      <c r="K2143" s="53" t="n">
        <v>16</v>
      </c>
      <c r="L2143" s="54" t="n">
        <v>-0.103592814371258</v>
      </c>
      <c r="M2143" s="55" t="n">
        <v>-543581.184128907</v>
      </c>
    </row>
    <row r="2144" customFormat="false" ht="15" hidden="false" customHeight="false" outlineLevel="0" collapsed="false">
      <c r="A2144" s="51" t="s">
        <v>37</v>
      </c>
      <c r="B2144" s="51" t="s">
        <v>351</v>
      </c>
      <c r="C2144" s="36" t="s">
        <v>2964</v>
      </c>
      <c r="D2144" s="36" t="s">
        <v>2965</v>
      </c>
      <c r="E2144" s="37" t="n">
        <v>75.6</v>
      </c>
      <c r="F2144" s="36" t="s">
        <v>2944</v>
      </c>
      <c r="G2144" s="52" t="n">
        <v>14300</v>
      </c>
      <c r="H2144" s="36" t="s">
        <v>712</v>
      </c>
      <c r="I2144" s="52" t="n">
        <v>13200</v>
      </c>
      <c r="J2144" s="36" t="s">
        <v>356</v>
      </c>
      <c r="K2144" s="53" t="n">
        <v>11</v>
      </c>
      <c r="L2144" s="54" t="n">
        <v>-0.0806080147397513</v>
      </c>
      <c r="M2144" s="55" t="n">
        <v>-877800</v>
      </c>
    </row>
    <row r="2145" customFormat="false" ht="15" hidden="false" customHeight="false" outlineLevel="0" collapsed="false">
      <c r="A2145" s="51" t="s">
        <v>37</v>
      </c>
      <c r="B2145" s="51" t="s">
        <v>351</v>
      </c>
      <c r="C2145" s="36" t="s">
        <v>2930</v>
      </c>
      <c r="D2145" s="36" t="s">
        <v>709</v>
      </c>
      <c r="E2145" s="37" t="n">
        <v>100</v>
      </c>
      <c r="F2145" s="36" t="s">
        <v>675</v>
      </c>
      <c r="G2145" s="52" t="n">
        <v>9700</v>
      </c>
      <c r="H2145" s="36" t="s">
        <v>2966</v>
      </c>
      <c r="I2145" s="52" t="n">
        <v>8730</v>
      </c>
      <c r="J2145" s="51" t="s">
        <v>370</v>
      </c>
      <c r="K2145" s="53" t="n">
        <v>6</v>
      </c>
      <c r="L2145" s="54" t="n">
        <v>-0.103592814371258</v>
      </c>
      <c r="M2145" s="55" t="n">
        <v>-105720.3</v>
      </c>
    </row>
    <row r="2146" customFormat="false" ht="15" hidden="false" customHeight="false" outlineLevel="0" collapsed="false">
      <c r="A2146" s="51" t="s">
        <v>37</v>
      </c>
      <c r="B2146" s="51" t="s">
        <v>351</v>
      </c>
      <c r="C2146" s="36" t="s">
        <v>2967</v>
      </c>
      <c r="D2146" s="36" t="s">
        <v>675</v>
      </c>
      <c r="E2146" s="37" t="n">
        <v>98.5</v>
      </c>
      <c r="F2146" s="36" t="s">
        <v>2968</v>
      </c>
      <c r="G2146" s="52" t="n">
        <v>9190</v>
      </c>
      <c r="H2146" s="36" t="s">
        <v>2968</v>
      </c>
      <c r="I2146" s="52" t="n">
        <v>8271</v>
      </c>
      <c r="J2146" s="51" t="s">
        <v>370</v>
      </c>
      <c r="K2146" s="53" t="n">
        <v>1</v>
      </c>
      <c r="L2146" s="54" t="n">
        <v>-0.103592814371257</v>
      </c>
      <c r="M2146" s="55" t="n">
        <v>-953.921999999999</v>
      </c>
    </row>
    <row r="2147" customFormat="false" ht="15" hidden="false" customHeight="false" outlineLevel="0" collapsed="false">
      <c r="A2147" s="51" t="s">
        <v>37</v>
      </c>
      <c r="B2147" s="51" t="s">
        <v>351</v>
      </c>
      <c r="C2147" s="36" t="s">
        <v>2932</v>
      </c>
      <c r="D2147" s="36" t="s">
        <v>689</v>
      </c>
      <c r="E2147" s="37" t="n">
        <v>93.9</v>
      </c>
      <c r="F2147" s="36" t="s">
        <v>2969</v>
      </c>
      <c r="G2147" s="52" t="n">
        <v>11300</v>
      </c>
      <c r="H2147" s="36" t="s">
        <v>2969</v>
      </c>
      <c r="I2147" s="52" t="n">
        <v>10170</v>
      </c>
      <c r="J2147" s="51" t="s">
        <v>370</v>
      </c>
      <c r="K2147" s="53" t="n">
        <v>1</v>
      </c>
      <c r="L2147" s="54" t="n">
        <v>-0.103592814371258</v>
      </c>
      <c r="M2147" s="55" t="n">
        <v>-1042743.66</v>
      </c>
    </row>
    <row r="2148" customFormat="false" ht="15" hidden="false" customHeight="false" outlineLevel="0" collapsed="false">
      <c r="A2148" s="51" t="s">
        <v>37</v>
      </c>
      <c r="B2148" s="51" t="s">
        <v>351</v>
      </c>
      <c r="C2148" s="36" t="s">
        <v>2970</v>
      </c>
      <c r="D2148" s="36" t="s">
        <v>2971</v>
      </c>
      <c r="E2148" s="37" t="n">
        <v>84.2</v>
      </c>
      <c r="F2148" s="36" t="s">
        <v>2972</v>
      </c>
      <c r="G2148" s="52" t="n">
        <v>60166.66796875</v>
      </c>
      <c r="H2148" s="36" t="s">
        <v>722</v>
      </c>
      <c r="I2148" s="52" t="n">
        <v>55916.66796875</v>
      </c>
      <c r="J2148" s="36" t="s">
        <v>356</v>
      </c>
      <c r="K2148" s="53" t="n">
        <v>6</v>
      </c>
      <c r="L2148" s="54" t="n">
        <v>-0.0743471490516231</v>
      </c>
      <c r="M2148" s="55" t="n">
        <v>-753004.000875</v>
      </c>
    </row>
    <row r="2149" customFormat="false" ht="15" hidden="false" customHeight="false" outlineLevel="0" collapsed="false">
      <c r="A2149" s="51" t="s">
        <v>37</v>
      </c>
      <c r="B2149" s="51" t="s">
        <v>351</v>
      </c>
      <c r="C2149" s="36" t="s">
        <v>2856</v>
      </c>
      <c r="D2149" s="36" t="s">
        <v>717</v>
      </c>
      <c r="E2149" s="37" t="n">
        <v>83.3</v>
      </c>
      <c r="F2149" s="36" t="s">
        <v>720</v>
      </c>
      <c r="G2149" s="52" t="n">
        <v>10061.7822265625</v>
      </c>
      <c r="H2149" s="36" t="s">
        <v>710</v>
      </c>
      <c r="I2149" s="52" t="n">
        <v>9055.60400390625</v>
      </c>
      <c r="J2149" s="51" t="s">
        <v>370</v>
      </c>
      <c r="K2149" s="53" t="n">
        <v>2</v>
      </c>
      <c r="L2149" s="54" t="n">
        <v>-0.103592814371257</v>
      </c>
      <c r="M2149" s="55" t="n">
        <v>-1080967.44994629</v>
      </c>
    </row>
    <row r="2150" customFormat="false" ht="15" hidden="false" customHeight="false" outlineLevel="0" collapsed="false">
      <c r="A2150" s="51" t="s">
        <v>37</v>
      </c>
      <c r="B2150" s="51" t="s">
        <v>351</v>
      </c>
      <c r="C2150" s="36" t="s">
        <v>2897</v>
      </c>
      <c r="D2150" s="36" t="s">
        <v>2973</v>
      </c>
      <c r="E2150" s="37" t="n">
        <v>94.1</v>
      </c>
      <c r="F2150" s="36" t="s">
        <v>2974</v>
      </c>
      <c r="G2150" s="52" t="n">
        <v>27201.466796875</v>
      </c>
      <c r="H2150" s="36" t="s">
        <v>2975</v>
      </c>
      <c r="I2150" s="52" t="n">
        <v>25105.296875</v>
      </c>
      <c r="J2150" s="36" t="s">
        <v>356</v>
      </c>
      <c r="K2150" s="53" t="n">
        <v>11</v>
      </c>
      <c r="L2150" s="54" t="n">
        <v>-0.0807453026075532</v>
      </c>
      <c r="M2150" s="55" t="n">
        <v>-787880.474820312</v>
      </c>
    </row>
    <row r="2151" customFormat="false" ht="15" hidden="false" customHeight="false" outlineLevel="0" collapsed="false">
      <c r="A2151" s="51" t="s">
        <v>37</v>
      </c>
      <c r="B2151" s="51" t="s">
        <v>351</v>
      </c>
      <c r="C2151" s="36" t="s">
        <v>2898</v>
      </c>
      <c r="D2151" s="36" t="s">
        <v>2974</v>
      </c>
      <c r="E2151" s="37" t="n">
        <v>99.2</v>
      </c>
      <c r="F2151" s="36" t="s">
        <v>2976</v>
      </c>
      <c r="G2151" s="52" t="n">
        <v>30433.591796875</v>
      </c>
      <c r="H2151" s="36" t="s">
        <v>2976</v>
      </c>
      <c r="I2151" s="52" t="n">
        <v>27390.2326171875</v>
      </c>
      <c r="J2151" s="51" t="s">
        <v>370</v>
      </c>
      <c r="K2151" s="53" t="n">
        <v>1</v>
      </c>
      <c r="L2151" s="54" t="n">
        <v>-0.103592814371257</v>
      </c>
      <c r="M2151" s="55" t="n">
        <v>-995087.150982421</v>
      </c>
    </row>
    <row r="2152" customFormat="false" ht="15" hidden="false" customHeight="false" outlineLevel="0" collapsed="false">
      <c r="A2152" s="51" t="s">
        <v>37</v>
      </c>
      <c r="B2152" s="51" t="s">
        <v>351</v>
      </c>
      <c r="C2152" s="36" t="s">
        <v>2977</v>
      </c>
      <c r="D2152" s="36" t="s">
        <v>724</v>
      </c>
      <c r="E2152" s="37" t="n">
        <v>94.8</v>
      </c>
      <c r="F2152" s="36" t="s">
        <v>733</v>
      </c>
      <c r="G2152" s="52" t="n">
        <v>14532.2822265625</v>
      </c>
      <c r="H2152" s="36" t="s">
        <v>725</v>
      </c>
      <c r="I2152" s="52" t="n">
        <v>12934.4921875</v>
      </c>
      <c r="J2152" s="51" t="s">
        <v>370</v>
      </c>
      <c r="K2152" s="53" t="n">
        <v>3</v>
      </c>
      <c r="L2152" s="54" t="n">
        <v>-0.113500736683942</v>
      </c>
      <c r="M2152" s="55" t="n">
        <v>-1099061.18594727</v>
      </c>
    </row>
    <row r="2153" customFormat="false" ht="15" hidden="false" customHeight="false" outlineLevel="0" collapsed="false">
      <c r="A2153" s="51" t="s">
        <v>37</v>
      </c>
      <c r="B2153" s="51" t="s">
        <v>351</v>
      </c>
      <c r="C2153" s="36" t="s">
        <v>2876</v>
      </c>
      <c r="D2153" s="36" t="s">
        <v>728</v>
      </c>
      <c r="E2153" s="37" t="n">
        <v>90.3</v>
      </c>
      <c r="F2153" s="36" t="s">
        <v>1916</v>
      </c>
      <c r="G2153" s="52" t="n">
        <v>53800</v>
      </c>
      <c r="H2153" s="36" t="s">
        <v>715</v>
      </c>
      <c r="I2153" s="52" t="n">
        <v>49700</v>
      </c>
      <c r="J2153" s="36" t="s">
        <v>356</v>
      </c>
      <c r="K2153" s="53" t="n">
        <v>23</v>
      </c>
      <c r="L2153" s="54" t="n">
        <v>-0.0798959701415014</v>
      </c>
      <c r="M2153" s="55" t="n">
        <v>-770953</v>
      </c>
    </row>
    <row r="2154" customFormat="false" ht="15" hidden="false" customHeight="false" outlineLevel="0" collapsed="false">
      <c r="A2154" s="51" t="s">
        <v>37</v>
      </c>
      <c r="B2154" s="51" t="s">
        <v>351</v>
      </c>
      <c r="C2154" s="36" t="s">
        <v>2949</v>
      </c>
      <c r="D2154" s="36" t="s">
        <v>2978</v>
      </c>
      <c r="E2154" s="37" t="n">
        <v>90.2</v>
      </c>
      <c r="F2154" s="36" t="s">
        <v>2975</v>
      </c>
      <c r="G2154" s="52" t="n">
        <v>13832.515625</v>
      </c>
      <c r="H2154" s="36" t="s">
        <v>736</v>
      </c>
      <c r="I2154" s="52" t="n">
        <v>13582.212890625</v>
      </c>
      <c r="J2154" s="36" t="s">
        <v>356</v>
      </c>
      <c r="K2154" s="53" t="n">
        <v>13</v>
      </c>
      <c r="L2154" s="54" t="n">
        <v>-0.0220150226735072</v>
      </c>
      <c r="M2154" s="55" t="n">
        <v>-207184.757964844</v>
      </c>
    </row>
    <row r="2155" customFormat="false" ht="15" hidden="false" customHeight="false" outlineLevel="0" collapsed="false">
      <c r="A2155" s="51" t="s">
        <v>37</v>
      </c>
      <c r="B2155" s="51" t="s">
        <v>351</v>
      </c>
      <c r="C2155" s="36" t="s">
        <v>2977</v>
      </c>
      <c r="D2155" s="36" t="s">
        <v>2975</v>
      </c>
      <c r="E2155" s="37" t="n">
        <v>96.2</v>
      </c>
      <c r="F2155" s="36" t="s">
        <v>735</v>
      </c>
      <c r="G2155" s="52" t="n">
        <v>15521.390625</v>
      </c>
      <c r="H2155" s="36" t="s">
        <v>2979</v>
      </c>
      <c r="I2155" s="52" t="n">
        <v>13969.2515625</v>
      </c>
      <c r="J2155" s="51" t="s">
        <v>370</v>
      </c>
      <c r="K2155" s="53" t="n">
        <v>6</v>
      </c>
      <c r="L2155" s="54" t="n">
        <v>-0.103592814371258</v>
      </c>
      <c r="M2155" s="55" t="n">
        <v>-976338.93020625</v>
      </c>
    </row>
    <row r="2156" customFormat="false" ht="15" hidden="false" customHeight="false" outlineLevel="0" collapsed="false">
      <c r="A2156" s="51" t="s">
        <v>37</v>
      </c>
      <c r="B2156" s="51" t="s">
        <v>351</v>
      </c>
      <c r="C2156" s="36" t="s">
        <v>2918</v>
      </c>
      <c r="D2156" s="36" t="s">
        <v>735</v>
      </c>
      <c r="E2156" s="37" t="n">
        <v>99.2</v>
      </c>
      <c r="F2156" s="36" t="s">
        <v>2980</v>
      </c>
      <c r="G2156" s="52" t="n">
        <v>32333.333984375</v>
      </c>
      <c r="H2156" s="36" t="s">
        <v>740</v>
      </c>
      <c r="I2156" s="52" t="n">
        <v>29100.0005859375</v>
      </c>
      <c r="J2156" s="51" t="s">
        <v>370</v>
      </c>
      <c r="K2156" s="53" t="n">
        <v>11</v>
      </c>
      <c r="L2156" s="54" t="n">
        <v>-0.103592814371258</v>
      </c>
      <c r="M2156" s="55" t="n">
        <v>-1013572.42040859</v>
      </c>
    </row>
    <row r="2157" customFormat="false" ht="15" hidden="false" customHeight="false" outlineLevel="0" collapsed="false">
      <c r="A2157" s="51" t="s">
        <v>37</v>
      </c>
      <c r="B2157" s="51" t="s">
        <v>351</v>
      </c>
      <c r="C2157" s="36" t="s">
        <v>2920</v>
      </c>
      <c r="D2157" s="36" t="s">
        <v>2981</v>
      </c>
      <c r="E2157" s="37" t="n">
        <v>84.2</v>
      </c>
      <c r="F2157" s="36" t="s">
        <v>2979</v>
      </c>
      <c r="G2157" s="52" t="n">
        <v>17366.33203125</v>
      </c>
      <c r="H2157" s="36" t="s">
        <v>740</v>
      </c>
      <c r="I2157" s="52" t="n">
        <v>16144</v>
      </c>
      <c r="J2157" s="36" t="s">
        <v>356</v>
      </c>
      <c r="K2157" s="53" t="n">
        <v>6</v>
      </c>
      <c r="L2157" s="54" t="n">
        <v>-0.0740961957149568</v>
      </c>
      <c r="M2157" s="55" t="n">
        <v>-707854.629726563</v>
      </c>
    </row>
    <row r="2158" customFormat="false" ht="15" hidden="false" customHeight="false" outlineLevel="0" collapsed="false">
      <c r="A2158" s="51" t="s">
        <v>37</v>
      </c>
      <c r="B2158" s="51" t="s">
        <v>351</v>
      </c>
      <c r="C2158" s="36" t="s">
        <v>2982</v>
      </c>
      <c r="D2158" s="36" t="s">
        <v>2983</v>
      </c>
      <c r="E2158" s="37" t="n">
        <v>100</v>
      </c>
      <c r="F2158" s="36" t="s">
        <v>2984</v>
      </c>
      <c r="G2158" s="52" t="n">
        <v>30400</v>
      </c>
      <c r="H2158" s="36" t="s">
        <v>2985</v>
      </c>
      <c r="I2158" s="52" t="n">
        <v>27360</v>
      </c>
      <c r="J2158" s="51" t="s">
        <v>370</v>
      </c>
      <c r="K2158" s="53" t="n">
        <v>4</v>
      </c>
      <c r="L2158" s="54" t="n">
        <v>-0.103592814371257</v>
      </c>
      <c r="M2158" s="55" t="n">
        <v>-968744.64</v>
      </c>
    </row>
    <row r="2159" customFormat="false" ht="15" hidden="false" customHeight="false" outlineLevel="0" collapsed="false">
      <c r="A2159" s="51" t="s">
        <v>37</v>
      </c>
      <c r="B2159" s="51" t="s">
        <v>351</v>
      </c>
      <c r="C2159" s="36" t="s">
        <v>2912</v>
      </c>
      <c r="D2159" s="36" t="s">
        <v>739</v>
      </c>
      <c r="E2159" s="37" t="n">
        <v>98.5</v>
      </c>
      <c r="F2159" s="36" t="s">
        <v>2985</v>
      </c>
      <c r="G2159" s="52" t="n">
        <v>23412.71484375</v>
      </c>
      <c r="H2159" s="36" t="s">
        <v>736</v>
      </c>
      <c r="I2159" s="52" t="n">
        <v>21071.443359375</v>
      </c>
      <c r="J2159" s="51" t="s">
        <v>370</v>
      </c>
      <c r="K2159" s="53" t="n">
        <v>3</v>
      </c>
      <c r="L2159" s="54" t="n">
        <v>-0.103592814371258</v>
      </c>
      <c r="M2159" s="55" t="n">
        <v>-964805.200910157</v>
      </c>
    </row>
    <row r="2160" customFormat="false" ht="15" hidden="false" customHeight="false" outlineLevel="0" collapsed="false">
      <c r="A2160" s="51" t="s">
        <v>37</v>
      </c>
      <c r="B2160" s="51" t="s">
        <v>351</v>
      </c>
      <c r="C2160" s="36" t="s">
        <v>2967</v>
      </c>
      <c r="D2160" s="36" t="s">
        <v>739</v>
      </c>
      <c r="E2160" s="37" t="n">
        <v>97.8</v>
      </c>
      <c r="F2160" s="36" t="s">
        <v>2985</v>
      </c>
      <c r="G2160" s="52" t="n">
        <v>7010</v>
      </c>
      <c r="H2160" s="36" t="s">
        <v>2986</v>
      </c>
      <c r="I2160" s="52" t="n">
        <v>6520</v>
      </c>
      <c r="J2160" s="36" t="s">
        <v>356</v>
      </c>
      <c r="K2160" s="53" t="n">
        <v>5</v>
      </c>
      <c r="L2160" s="54" t="n">
        <v>-0.0736131161357741</v>
      </c>
      <c r="M2160" s="55" t="n">
        <v>-680968.02</v>
      </c>
    </row>
    <row r="2161" customFormat="false" ht="15" hidden="false" customHeight="false" outlineLevel="0" collapsed="false">
      <c r="A2161" s="51" t="s">
        <v>37</v>
      </c>
      <c r="B2161" s="51" t="s">
        <v>351</v>
      </c>
      <c r="C2161" s="36" t="s">
        <v>2932</v>
      </c>
      <c r="D2161" s="36" t="s">
        <v>2987</v>
      </c>
      <c r="E2161" s="37" t="n">
        <v>97.8</v>
      </c>
      <c r="F2161" s="36" t="s">
        <v>2988</v>
      </c>
      <c r="G2161" s="52" t="n">
        <v>12900</v>
      </c>
      <c r="H2161" s="36" t="s">
        <v>2989</v>
      </c>
      <c r="I2161" s="52" t="n">
        <v>19750</v>
      </c>
      <c r="J2161" s="36" t="s">
        <v>356</v>
      </c>
      <c r="K2161" s="53" t="n">
        <v>49</v>
      </c>
      <c r="L2161" s="56" t="n">
        <v>0.524895944545018</v>
      </c>
      <c r="M2161" s="55" t="n">
        <v>4701797.1</v>
      </c>
    </row>
    <row r="2162" customFormat="false" ht="15" hidden="false" customHeight="false" outlineLevel="0" collapsed="false">
      <c r="A2162" s="51" t="s">
        <v>37</v>
      </c>
      <c r="B2162" s="51" t="s">
        <v>351</v>
      </c>
      <c r="C2162" s="36" t="s">
        <v>2977</v>
      </c>
      <c r="D2162" s="36" t="s">
        <v>2990</v>
      </c>
      <c r="E2162" s="37" t="n">
        <v>97.7</v>
      </c>
      <c r="F2162" s="36" t="s">
        <v>2991</v>
      </c>
      <c r="G2162" s="52" t="n">
        <v>17918.076171875</v>
      </c>
      <c r="H2162" s="36" t="s">
        <v>2991</v>
      </c>
      <c r="I2162" s="52" t="n">
        <v>16126.2685546875</v>
      </c>
      <c r="J2162" s="51" t="s">
        <v>370</v>
      </c>
      <c r="K2162" s="53" t="n">
        <v>1</v>
      </c>
      <c r="L2162" s="54" t="n">
        <v>-0.103592814371258</v>
      </c>
      <c r="M2162" s="55" t="n">
        <v>-969005.975759766</v>
      </c>
    </row>
    <row r="2163" customFormat="false" ht="15" hidden="false" customHeight="false" outlineLevel="0" collapsed="false">
      <c r="A2163" s="51" t="s">
        <v>37</v>
      </c>
      <c r="B2163" s="51" t="s">
        <v>351</v>
      </c>
      <c r="C2163" s="36" t="s">
        <v>2992</v>
      </c>
      <c r="D2163" s="36" t="s">
        <v>2993</v>
      </c>
      <c r="E2163" s="37" t="n">
        <v>92.5</v>
      </c>
      <c r="F2163" s="36" t="s">
        <v>2994</v>
      </c>
      <c r="G2163" s="52" t="n">
        <v>49700</v>
      </c>
      <c r="H2163" s="36" t="s">
        <v>789</v>
      </c>
      <c r="I2163" s="52" t="n">
        <v>52900</v>
      </c>
      <c r="J2163" s="36" t="s">
        <v>356</v>
      </c>
      <c r="K2163" s="53" t="n">
        <v>71</v>
      </c>
      <c r="L2163" s="56" t="n">
        <v>0.0601372707301696</v>
      </c>
      <c r="M2163" s="55" t="n">
        <v>580991.200000001</v>
      </c>
    </row>
    <row r="2164" customFormat="false" ht="15" hidden="false" customHeight="false" outlineLevel="0" collapsed="false">
      <c r="A2164" s="51" t="s">
        <v>37</v>
      </c>
      <c r="B2164" s="51" t="s">
        <v>351</v>
      </c>
      <c r="C2164" s="36" t="s">
        <v>2873</v>
      </c>
      <c r="D2164" s="36" t="s">
        <v>2995</v>
      </c>
      <c r="E2164" s="37" t="n">
        <v>94.7</v>
      </c>
      <c r="F2164" s="36" t="s">
        <v>2996</v>
      </c>
      <c r="G2164" s="52" t="n">
        <v>33100</v>
      </c>
      <c r="H2164" s="36" t="s">
        <v>2997</v>
      </c>
      <c r="I2164" s="52" t="n">
        <v>29790</v>
      </c>
      <c r="J2164" s="51" t="s">
        <v>370</v>
      </c>
      <c r="K2164" s="53" t="n">
        <v>4</v>
      </c>
      <c r="L2164" s="54" t="n">
        <v>-0.103592814371257</v>
      </c>
      <c r="M2164" s="55" t="n">
        <v>-1016990.88</v>
      </c>
    </row>
    <row r="2165" customFormat="false" ht="15" hidden="false" customHeight="false" outlineLevel="0" collapsed="false">
      <c r="A2165" s="51" t="s">
        <v>37</v>
      </c>
      <c r="B2165" s="51" t="s">
        <v>351</v>
      </c>
      <c r="C2165" s="36" t="s">
        <v>2967</v>
      </c>
      <c r="D2165" s="36" t="s">
        <v>2998</v>
      </c>
      <c r="E2165" s="37" t="n">
        <v>99.2</v>
      </c>
      <c r="F2165" s="36" t="s">
        <v>2999</v>
      </c>
      <c r="G2165" s="52" t="n">
        <v>10350</v>
      </c>
      <c r="H2165" s="36" t="s">
        <v>752</v>
      </c>
      <c r="I2165" s="52" t="n">
        <v>9315</v>
      </c>
      <c r="J2165" s="51" t="s">
        <v>370</v>
      </c>
      <c r="K2165" s="53" t="n">
        <v>18</v>
      </c>
      <c r="L2165" s="54" t="n">
        <v>-0.103592814371257</v>
      </c>
      <c r="M2165" s="55" t="n">
        <v>-1007721.54</v>
      </c>
    </row>
    <row r="2166" customFormat="false" ht="15" hidden="false" customHeight="false" outlineLevel="0" collapsed="false">
      <c r="A2166" s="51" t="s">
        <v>37</v>
      </c>
      <c r="B2166" s="51" t="s">
        <v>351</v>
      </c>
      <c r="C2166" s="36" t="s">
        <v>2930</v>
      </c>
      <c r="D2166" s="36" t="s">
        <v>3000</v>
      </c>
      <c r="E2166" s="37" t="n">
        <v>99.2</v>
      </c>
      <c r="F2166" s="36" t="s">
        <v>3001</v>
      </c>
      <c r="G2166" s="52" t="n">
        <v>10250</v>
      </c>
      <c r="H2166" s="36" t="s">
        <v>752</v>
      </c>
      <c r="I2166" s="52" t="n">
        <v>9225</v>
      </c>
      <c r="J2166" s="51" t="s">
        <v>370</v>
      </c>
      <c r="K2166" s="53" t="n">
        <v>11</v>
      </c>
      <c r="L2166" s="54" t="n">
        <v>-0.103592814371258</v>
      </c>
      <c r="M2166" s="55" t="n">
        <v>-1028839.65</v>
      </c>
    </row>
    <row r="2167" customFormat="false" ht="15" hidden="false" customHeight="false" outlineLevel="0" collapsed="false">
      <c r="A2167" s="51" t="s">
        <v>37</v>
      </c>
      <c r="B2167" s="51" t="s">
        <v>351</v>
      </c>
      <c r="C2167" s="36" t="s">
        <v>2918</v>
      </c>
      <c r="D2167" s="36" t="s">
        <v>3001</v>
      </c>
      <c r="E2167" s="37" t="n">
        <v>96.3</v>
      </c>
      <c r="F2167" s="36" t="s">
        <v>3002</v>
      </c>
      <c r="G2167" s="52" t="n">
        <v>31400</v>
      </c>
      <c r="H2167" s="36" t="s">
        <v>2350</v>
      </c>
      <c r="I2167" s="52" t="n">
        <v>39666.66796875</v>
      </c>
      <c r="J2167" s="36" t="s">
        <v>356</v>
      </c>
      <c r="K2167" s="53" t="n">
        <v>56</v>
      </c>
      <c r="L2167" s="56" t="n">
        <v>0.258226687796779</v>
      </c>
      <c r="M2167" s="55" t="n">
        <v>2453609.45910938</v>
      </c>
    </row>
    <row r="2168" customFormat="false" ht="15" hidden="false" customHeight="false" outlineLevel="0" collapsed="false">
      <c r="A2168" s="51" t="s">
        <v>37</v>
      </c>
      <c r="B2168" s="51" t="s">
        <v>351</v>
      </c>
      <c r="C2168" s="36" t="s">
        <v>2824</v>
      </c>
      <c r="D2168" s="36" t="s">
        <v>3003</v>
      </c>
      <c r="E2168" s="37" t="n">
        <v>82.7</v>
      </c>
      <c r="F2168" s="36" t="s">
        <v>741</v>
      </c>
      <c r="G2168" s="52" t="n">
        <v>25150</v>
      </c>
      <c r="H2168" s="36" t="s">
        <v>3004</v>
      </c>
      <c r="I2168" s="52" t="n">
        <v>22635</v>
      </c>
      <c r="J2168" s="51" t="s">
        <v>370</v>
      </c>
      <c r="K2168" s="53" t="n">
        <v>15</v>
      </c>
      <c r="L2168" s="54" t="n">
        <v>-0.103592814371257</v>
      </c>
      <c r="M2168" s="55" t="n">
        <v>-992016.6</v>
      </c>
    </row>
    <row r="2169" customFormat="false" ht="15" hidden="false" customHeight="false" outlineLevel="0" collapsed="false">
      <c r="A2169" s="51" t="s">
        <v>37</v>
      </c>
      <c r="B2169" s="51" t="s">
        <v>351</v>
      </c>
      <c r="C2169" s="36" t="s">
        <v>2399</v>
      </c>
      <c r="D2169" s="36" t="s">
        <v>3003</v>
      </c>
      <c r="E2169" s="37" t="n">
        <v>91.7</v>
      </c>
      <c r="F2169" s="36" t="s">
        <v>741</v>
      </c>
      <c r="G2169" s="52" t="n">
        <v>66457.4921875</v>
      </c>
      <c r="H2169" s="36" t="s">
        <v>3005</v>
      </c>
      <c r="I2169" s="52" t="n">
        <v>59487.09375</v>
      </c>
      <c r="J2169" s="51" t="s">
        <v>370</v>
      </c>
      <c r="K2169" s="53" t="n">
        <v>16</v>
      </c>
      <c r="L2169" s="54" t="n">
        <v>-0.10845837885829</v>
      </c>
      <c r="M2169" s="55" t="n">
        <v>-1032787.12814063</v>
      </c>
    </row>
    <row r="2170" customFormat="false" ht="15" hidden="false" customHeight="false" outlineLevel="0" collapsed="false">
      <c r="A2170" s="51" t="s">
        <v>37</v>
      </c>
      <c r="B2170" s="51" t="s">
        <v>351</v>
      </c>
      <c r="C2170" s="36" t="s">
        <v>3006</v>
      </c>
      <c r="D2170" s="36" t="s">
        <v>3003</v>
      </c>
      <c r="E2170" s="37" t="n">
        <v>79.7</v>
      </c>
      <c r="F2170" s="36" t="s">
        <v>741</v>
      </c>
      <c r="G2170" s="52" t="n">
        <v>9960</v>
      </c>
      <c r="H2170" s="36" t="s">
        <v>3007</v>
      </c>
      <c r="I2170" s="52" t="n">
        <v>16000</v>
      </c>
      <c r="J2170" s="36" t="s">
        <v>356</v>
      </c>
      <c r="K2170" s="53" t="n">
        <v>94</v>
      </c>
      <c r="L2170" s="56" t="n">
        <v>0.600012825754114</v>
      </c>
      <c r="M2170" s="55" t="n">
        <v>5802449.52</v>
      </c>
    </row>
    <row r="2171" customFormat="false" ht="15" hidden="false" customHeight="false" outlineLevel="0" collapsed="false">
      <c r="A2171" s="51" t="s">
        <v>37</v>
      </c>
      <c r="B2171" s="51" t="s">
        <v>351</v>
      </c>
      <c r="C2171" s="36" t="s">
        <v>2876</v>
      </c>
      <c r="D2171" s="36" t="s">
        <v>752</v>
      </c>
      <c r="E2171" s="37" t="n">
        <v>78.6</v>
      </c>
      <c r="F2171" s="36" t="s">
        <v>753</v>
      </c>
      <c r="G2171" s="52" t="n">
        <v>49450</v>
      </c>
      <c r="H2171" s="36" t="s">
        <v>758</v>
      </c>
      <c r="I2171" s="52" t="n">
        <v>48400</v>
      </c>
      <c r="J2171" s="36" t="s">
        <v>356</v>
      </c>
      <c r="K2171" s="53" t="n">
        <v>1</v>
      </c>
      <c r="L2171" s="54" t="n">
        <v>-0.025140820482392</v>
      </c>
      <c r="M2171" s="55" t="n">
        <v>-235437.299999999</v>
      </c>
    </row>
    <row r="2172" customFormat="false" ht="15" hidden="false" customHeight="false" outlineLevel="0" collapsed="false">
      <c r="A2172" s="51" t="s">
        <v>37</v>
      </c>
      <c r="B2172" s="51" t="s">
        <v>351</v>
      </c>
      <c r="C2172" s="36" t="s">
        <v>2821</v>
      </c>
      <c r="D2172" s="36" t="s">
        <v>768</v>
      </c>
      <c r="E2172" s="37" t="n">
        <v>86.8</v>
      </c>
      <c r="F2172" s="36" t="s">
        <v>771</v>
      </c>
      <c r="G2172" s="52" t="n">
        <v>46450</v>
      </c>
      <c r="H2172" s="36" t="s">
        <v>3008</v>
      </c>
      <c r="I2172" s="52" t="n">
        <v>42100</v>
      </c>
      <c r="J2172" s="36" t="s">
        <v>356</v>
      </c>
      <c r="K2172" s="53" t="n">
        <v>12</v>
      </c>
      <c r="L2172" s="54" t="n">
        <v>-0.0972672523628739</v>
      </c>
      <c r="M2172" s="55" t="n">
        <v>-891838.700000001</v>
      </c>
    </row>
    <row r="2173" customFormat="false" ht="15" hidden="false" customHeight="false" outlineLevel="0" collapsed="false">
      <c r="A2173" s="51" t="s">
        <v>37</v>
      </c>
      <c r="B2173" s="51" t="s">
        <v>351</v>
      </c>
      <c r="C2173" s="36" t="s">
        <v>3009</v>
      </c>
      <c r="D2173" s="36" t="s">
        <v>771</v>
      </c>
      <c r="E2173" s="37" t="n">
        <v>93.8</v>
      </c>
      <c r="F2173" s="36" t="s">
        <v>773</v>
      </c>
      <c r="G2173" s="52" t="n">
        <v>70700</v>
      </c>
      <c r="H2173" s="36" t="s">
        <v>3010</v>
      </c>
      <c r="I2173" s="52" t="n">
        <v>63630</v>
      </c>
      <c r="J2173" s="51" t="s">
        <v>370</v>
      </c>
      <c r="K2173" s="53" t="n">
        <v>6</v>
      </c>
      <c r="L2173" s="54" t="n">
        <v>-0.103592814371258</v>
      </c>
      <c r="M2173" s="55" t="n">
        <v>-968703.120000001</v>
      </c>
    </row>
    <row r="2174" customFormat="false" ht="15" hidden="false" customHeight="false" outlineLevel="0" collapsed="false">
      <c r="A2174" s="51" t="s">
        <v>37</v>
      </c>
      <c r="B2174" s="51" t="s">
        <v>351</v>
      </c>
      <c r="C2174" s="36" t="s">
        <v>3011</v>
      </c>
      <c r="D2174" s="36" t="s">
        <v>774</v>
      </c>
      <c r="E2174" s="37" t="n">
        <v>99.2</v>
      </c>
      <c r="F2174" s="36" t="s">
        <v>776</v>
      </c>
      <c r="G2174" s="52" t="n">
        <v>66666.6640625</v>
      </c>
      <c r="H2174" s="36" t="s">
        <v>2348</v>
      </c>
      <c r="I2174" s="52" t="n">
        <v>93333.3359375</v>
      </c>
      <c r="J2174" s="36" t="s">
        <v>356</v>
      </c>
      <c r="K2174" s="53" t="n">
        <v>75</v>
      </c>
      <c r="L2174" s="56" t="n">
        <v>0.394411271020463</v>
      </c>
      <c r="M2174" s="55" t="n">
        <v>3662187.390625</v>
      </c>
    </row>
    <row r="2175" customFormat="false" ht="15" hidden="false" customHeight="false" outlineLevel="0" collapsed="false">
      <c r="A2175" s="51" t="s">
        <v>37</v>
      </c>
      <c r="B2175" s="51" t="s">
        <v>351</v>
      </c>
      <c r="C2175" s="36" t="s">
        <v>3012</v>
      </c>
      <c r="D2175" s="36" t="s">
        <v>3013</v>
      </c>
      <c r="E2175" s="37" t="n">
        <v>96.1</v>
      </c>
      <c r="F2175" s="36" t="s">
        <v>3010</v>
      </c>
      <c r="G2175" s="52" t="n">
        <v>10438.0341796875</v>
      </c>
      <c r="H2175" s="36" t="s">
        <v>743</v>
      </c>
      <c r="I2175" s="52" t="n">
        <v>9394.23076171875</v>
      </c>
      <c r="J2175" s="51" t="s">
        <v>370</v>
      </c>
      <c r="K2175" s="53" t="n">
        <v>12</v>
      </c>
      <c r="L2175" s="54" t="n">
        <v>-0.103592814371258</v>
      </c>
      <c r="M2175" s="55" t="n">
        <v>-959952.601796485</v>
      </c>
    </row>
    <row r="2176" customFormat="false" ht="15" hidden="false" customHeight="false" outlineLevel="0" collapsed="false">
      <c r="A2176" s="51" t="s">
        <v>37</v>
      </c>
      <c r="B2176" s="51" t="s">
        <v>351</v>
      </c>
      <c r="C2176" s="36" t="s">
        <v>3014</v>
      </c>
      <c r="D2176" s="36" t="s">
        <v>3013</v>
      </c>
      <c r="E2176" s="37" t="n">
        <v>100</v>
      </c>
      <c r="F2176" s="36" t="s">
        <v>3010</v>
      </c>
      <c r="G2176" s="52" t="n">
        <v>8400</v>
      </c>
      <c r="H2176" s="36" t="s">
        <v>2345</v>
      </c>
      <c r="I2176" s="52" t="n">
        <v>7560</v>
      </c>
      <c r="J2176" s="51" t="s">
        <v>370</v>
      </c>
      <c r="K2176" s="53" t="n">
        <v>22</v>
      </c>
      <c r="L2176" s="54" t="n">
        <v>-0.103592814371257</v>
      </c>
      <c r="M2176" s="55" t="n">
        <v>-965215.44</v>
      </c>
    </row>
    <row r="2177" customFormat="false" ht="15" hidden="false" customHeight="false" outlineLevel="0" collapsed="false">
      <c r="A2177" s="51" t="s">
        <v>37</v>
      </c>
      <c r="B2177" s="51" t="s">
        <v>351</v>
      </c>
      <c r="C2177" s="36" t="s">
        <v>3015</v>
      </c>
      <c r="D2177" s="36" t="s">
        <v>3010</v>
      </c>
      <c r="E2177" s="37" t="n">
        <v>97.7</v>
      </c>
      <c r="F2177" s="36" t="s">
        <v>3016</v>
      </c>
      <c r="G2177" s="52" t="n">
        <v>9980</v>
      </c>
      <c r="H2177" s="36" t="s">
        <v>748</v>
      </c>
      <c r="I2177" s="52" t="n">
        <v>9840</v>
      </c>
      <c r="J2177" s="36" t="s">
        <v>356</v>
      </c>
      <c r="K2177" s="53" t="n">
        <v>35</v>
      </c>
      <c r="L2177" s="54" t="n">
        <v>-0.0179640718562875</v>
      </c>
      <c r="M2177" s="55" t="n">
        <v>-163472.4</v>
      </c>
    </row>
    <row r="2178" customFormat="false" ht="15" hidden="false" customHeight="false" outlineLevel="0" collapsed="false">
      <c r="A2178" s="51" t="s">
        <v>37</v>
      </c>
      <c r="B2178" s="51" t="s">
        <v>351</v>
      </c>
      <c r="C2178" s="36" t="s">
        <v>3009</v>
      </c>
      <c r="D2178" s="36" t="s">
        <v>3017</v>
      </c>
      <c r="E2178" s="37" t="n">
        <v>92.2</v>
      </c>
      <c r="F2178" s="36" t="s">
        <v>2336</v>
      </c>
      <c r="G2178" s="52" t="n">
        <v>75000</v>
      </c>
      <c r="H2178" s="36" t="s">
        <v>759</v>
      </c>
      <c r="I2178" s="52" t="n">
        <v>67500</v>
      </c>
      <c r="J2178" s="51" t="s">
        <v>370</v>
      </c>
      <c r="K2178" s="53" t="n">
        <v>11</v>
      </c>
      <c r="L2178" s="54" t="n">
        <v>-0.103592814371258</v>
      </c>
      <c r="M2178" s="55" t="n">
        <v>-980910</v>
      </c>
    </row>
    <row r="2179" customFormat="false" ht="15" hidden="false" customHeight="false" outlineLevel="0" collapsed="false">
      <c r="A2179" s="51" t="s">
        <v>37</v>
      </c>
      <c r="B2179" s="51" t="s">
        <v>351</v>
      </c>
      <c r="C2179" s="36" t="s">
        <v>2923</v>
      </c>
      <c r="D2179" s="36" t="s">
        <v>3017</v>
      </c>
      <c r="E2179" s="37" t="n">
        <v>93</v>
      </c>
      <c r="F2179" s="36" t="s">
        <v>2336</v>
      </c>
      <c r="G2179" s="52" t="n">
        <v>6750</v>
      </c>
      <c r="H2179" s="36" t="s">
        <v>818</v>
      </c>
      <c r="I2179" s="52" t="n">
        <v>12250</v>
      </c>
      <c r="J2179" s="36" t="s">
        <v>356</v>
      </c>
      <c r="K2179" s="53" t="n">
        <v>72</v>
      </c>
      <c r="L2179" s="56" t="n">
        <v>0.807570045094995</v>
      </c>
      <c r="M2179" s="55" t="n">
        <v>7570332</v>
      </c>
    </row>
    <row r="2180" customFormat="false" ht="15" hidden="false" customHeight="false" outlineLevel="0" collapsed="false">
      <c r="A2180" s="51" t="s">
        <v>37</v>
      </c>
      <c r="B2180" s="51" t="s">
        <v>351</v>
      </c>
      <c r="C2180" s="36" t="s">
        <v>3018</v>
      </c>
      <c r="D2180" s="36" t="s">
        <v>2336</v>
      </c>
      <c r="E2180" s="37" t="n">
        <v>88.3</v>
      </c>
      <c r="F2180" s="36" t="s">
        <v>2337</v>
      </c>
      <c r="G2180" s="52" t="n">
        <v>11100</v>
      </c>
      <c r="H2180" s="36" t="s">
        <v>796</v>
      </c>
      <c r="I2180" s="52" t="n">
        <v>12600</v>
      </c>
      <c r="J2180" s="36" t="s">
        <v>356</v>
      </c>
      <c r="K2180" s="53" t="n">
        <v>56</v>
      </c>
      <c r="L2180" s="56" t="n">
        <v>0.130603657549766</v>
      </c>
      <c r="M2180" s="55" t="n">
        <v>1243425.6</v>
      </c>
    </row>
    <row r="2181" customFormat="false" ht="15" hidden="false" customHeight="false" outlineLevel="0" collapsed="false">
      <c r="A2181" s="51" t="s">
        <v>37</v>
      </c>
      <c r="B2181" s="51" t="s">
        <v>351</v>
      </c>
      <c r="C2181" s="36" t="s">
        <v>3019</v>
      </c>
      <c r="D2181" s="36" t="s">
        <v>743</v>
      </c>
      <c r="E2181" s="37" t="n">
        <v>100</v>
      </c>
      <c r="F2181" s="36" t="s">
        <v>777</v>
      </c>
      <c r="G2181" s="52" t="n">
        <v>18550</v>
      </c>
      <c r="H2181" s="36" t="s">
        <v>3020</v>
      </c>
      <c r="I2181" s="52" t="n">
        <v>37150</v>
      </c>
      <c r="J2181" s="36" t="s">
        <v>356</v>
      </c>
      <c r="K2181" s="53" t="n">
        <v>68</v>
      </c>
      <c r="L2181" s="56" t="n">
        <v>0.994700625702772</v>
      </c>
      <c r="M2181" s="55" t="n">
        <v>9207322.8</v>
      </c>
    </row>
    <row r="2182" customFormat="false" ht="15" hidden="false" customHeight="false" outlineLevel="0" collapsed="false">
      <c r="A2182" s="51" t="s">
        <v>37</v>
      </c>
      <c r="B2182" s="51" t="s">
        <v>351</v>
      </c>
      <c r="C2182" s="36" t="s">
        <v>3021</v>
      </c>
      <c r="D2182" s="36" t="s">
        <v>777</v>
      </c>
      <c r="E2182" s="37" t="n">
        <v>84.3</v>
      </c>
      <c r="F2182" s="36" t="s">
        <v>2339</v>
      </c>
      <c r="G2182" s="52" t="n">
        <v>13450</v>
      </c>
      <c r="H2182" s="36" t="s">
        <v>3022</v>
      </c>
      <c r="I2182" s="52" t="n">
        <v>15550</v>
      </c>
      <c r="J2182" s="36" t="s">
        <v>356</v>
      </c>
      <c r="K2182" s="53" t="n">
        <v>62</v>
      </c>
      <c r="L2182" s="56" t="n">
        <v>0.151518524289711</v>
      </c>
      <c r="M2182" s="55" t="n">
        <v>1451862</v>
      </c>
    </row>
    <row r="2183" customFormat="false" ht="15" hidden="false" customHeight="false" outlineLevel="0" collapsed="false">
      <c r="A2183" s="51" t="s">
        <v>37</v>
      </c>
      <c r="B2183" s="51" t="s">
        <v>351</v>
      </c>
      <c r="C2183" s="36" t="s">
        <v>3023</v>
      </c>
      <c r="D2183" s="36" t="s">
        <v>781</v>
      </c>
      <c r="E2183" s="37" t="n">
        <v>89.8</v>
      </c>
      <c r="F2183" s="36" t="s">
        <v>759</v>
      </c>
      <c r="G2183" s="52" t="n">
        <v>22725</v>
      </c>
      <c r="H2183" s="36" t="s">
        <v>754</v>
      </c>
      <c r="I2183" s="52" t="n">
        <v>20452.5</v>
      </c>
      <c r="J2183" s="51" t="s">
        <v>370</v>
      </c>
      <c r="K2183" s="53" t="n">
        <v>2</v>
      </c>
      <c r="L2183" s="54" t="n">
        <v>-0.103592814371257</v>
      </c>
      <c r="M2183" s="55" t="n">
        <v>-1075637.88</v>
      </c>
    </row>
    <row r="2184" customFormat="false" ht="15" hidden="false" customHeight="false" outlineLevel="0" collapsed="false">
      <c r="A2184" s="51" t="s">
        <v>37</v>
      </c>
      <c r="B2184" s="51" t="s">
        <v>351</v>
      </c>
      <c r="C2184" s="36" t="s">
        <v>2897</v>
      </c>
      <c r="D2184" s="36" t="s">
        <v>1919</v>
      </c>
      <c r="E2184" s="37" t="n">
        <v>78.1</v>
      </c>
      <c r="F2184" s="36" t="s">
        <v>789</v>
      </c>
      <c r="G2184" s="52" t="n">
        <v>30175.103515625</v>
      </c>
      <c r="H2184" s="36" t="s">
        <v>800</v>
      </c>
      <c r="I2184" s="52" t="n">
        <v>27157.5931640625</v>
      </c>
      <c r="J2184" s="51" t="s">
        <v>370</v>
      </c>
      <c r="K2184" s="53" t="n">
        <v>15</v>
      </c>
      <c r="L2184" s="54" t="n">
        <v>-0.103592814371258</v>
      </c>
      <c r="M2184" s="55" t="n">
        <v>-1011692.76560977</v>
      </c>
    </row>
    <row r="2185" customFormat="false" ht="15" hidden="false" customHeight="false" outlineLevel="0" collapsed="false">
      <c r="A2185" s="51" t="s">
        <v>37</v>
      </c>
      <c r="B2185" s="51" t="s">
        <v>351</v>
      </c>
      <c r="C2185" s="36" t="s">
        <v>3024</v>
      </c>
      <c r="D2185" s="36" t="s">
        <v>2350</v>
      </c>
      <c r="E2185" s="37" t="n">
        <v>99.2</v>
      </c>
      <c r="F2185" s="36" t="s">
        <v>3025</v>
      </c>
      <c r="G2185" s="52" t="n">
        <v>8494.8681640625</v>
      </c>
      <c r="H2185" s="36" t="s">
        <v>3026</v>
      </c>
      <c r="I2185" s="52" t="n">
        <v>7645.38134765625</v>
      </c>
      <c r="J2185" s="51" t="s">
        <v>370</v>
      </c>
      <c r="K2185" s="53" t="n">
        <v>2</v>
      </c>
      <c r="L2185" s="54" t="n">
        <v>-0.103592814371258</v>
      </c>
      <c r="M2185" s="55" t="n">
        <v>-1103972.67891797</v>
      </c>
    </row>
    <row r="2186" customFormat="false" ht="15" hidden="false" customHeight="false" outlineLevel="0" collapsed="false">
      <c r="A2186" s="51" t="s">
        <v>37</v>
      </c>
      <c r="B2186" s="51" t="s">
        <v>351</v>
      </c>
      <c r="C2186" s="36" t="s">
        <v>2939</v>
      </c>
      <c r="D2186" s="36" t="s">
        <v>2350</v>
      </c>
      <c r="E2186" s="37" t="n">
        <v>93.8</v>
      </c>
      <c r="F2186" s="36" t="s">
        <v>3025</v>
      </c>
      <c r="G2186" s="52" t="n">
        <v>64200</v>
      </c>
      <c r="H2186" s="36" t="s">
        <v>3027</v>
      </c>
      <c r="I2186" s="52" t="n">
        <v>63400</v>
      </c>
      <c r="J2186" s="36" t="s">
        <v>356</v>
      </c>
      <c r="K2186" s="53" t="n">
        <v>35</v>
      </c>
      <c r="L2186" s="54" t="n">
        <v>-0.0164033304108294</v>
      </c>
      <c r="M2186" s="55" t="n">
        <v>-161445.6</v>
      </c>
    </row>
    <row r="2187" customFormat="false" ht="15" hidden="false" customHeight="false" outlineLevel="0" collapsed="false">
      <c r="A2187" s="51" t="s">
        <v>37</v>
      </c>
      <c r="B2187" s="51" t="s">
        <v>351</v>
      </c>
      <c r="C2187" s="36" t="s">
        <v>3028</v>
      </c>
      <c r="D2187" s="36" t="s">
        <v>763</v>
      </c>
      <c r="E2187" s="37" t="n">
        <v>83.5</v>
      </c>
      <c r="F2187" s="36" t="s">
        <v>780</v>
      </c>
      <c r="G2187" s="52" t="n">
        <v>38750</v>
      </c>
      <c r="H2187" s="36" t="s">
        <v>748</v>
      </c>
      <c r="I2187" s="52" t="n">
        <v>35000</v>
      </c>
      <c r="J2187" s="36" t="s">
        <v>356</v>
      </c>
      <c r="K2187" s="53" t="n">
        <v>1</v>
      </c>
      <c r="L2187" s="54" t="n">
        <v>-0.100379885390509</v>
      </c>
      <c r="M2187" s="55" t="n">
        <v>-989965</v>
      </c>
    </row>
    <row r="2188" customFormat="false" ht="15" hidden="false" customHeight="false" outlineLevel="0" collapsed="false">
      <c r="A2188" s="51" t="s">
        <v>37</v>
      </c>
      <c r="B2188" s="51" t="s">
        <v>351</v>
      </c>
      <c r="C2188" s="36" t="s">
        <v>3029</v>
      </c>
      <c r="D2188" s="36" t="s">
        <v>748</v>
      </c>
      <c r="E2188" s="37" t="n">
        <v>96.8</v>
      </c>
      <c r="F2188" s="36" t="s">
        <v>794</v>
      </c>
      <c r="G2188" s="52" t="n">
        <v>23100</v>
      </c>
      <c r="H2188" s="36" t="s">
        <v>828</v>
      </c>
      <c r="I2188" s="52" t="n">
        <v>29650</v>
      </c>
      <c r="J2188" s="36" t="s">
        <v>356</v>
      </c>
      <c r="K2188" s="53" t="n">
        <v>52</v>
      </c>
      <c r="L2188" s="56" t="n">
        <v>0.278425832318048</v>
      </c>
      <c r="M2188" s="55" t="n">
        <v>2777579.5</v>
      </c>
    </row>
    <row r="2189" customFormat="false" ht="15" hidden="false" customHeight="false" outlineLevel="0" collapsed="false">
      <c r="A2189" s="51" t="s">
        <v>37</v>
      </c>
      <c r="B2189" s="51" t="s">
        <v>351</v>
      </c>
      <c r="C2189" s="36" t="s">
        <v>3014</v>
      </c>
      <c r="D2189" s="36" t="s">
        <v>794</v>
      </c>
      <c r="E2189" s="37" t="n">
        <v>97.6</v>
      </c>
      <c r="F2189" s="36" t="s">
        <v>795</v>
      </c>
      <c r="G2189" s="52" t="n">
        <v>10700</v>
      </c>
      <c r="H2189" s="36" t="s">
        <v>750</v>
      </c>
      <c r="I2189" s="52" t="n">
        <v>9630</v>
      </c>
      <c r="J2189" s="51" t="s">
        <v>370</v>
      </c>
      <c r="K2189" s="53" t="n">
        <v>4</v>
      </c>
      <c r="L2189" s="54" t="n">
        <v>-0.103592814371258</v>
      </c>
      <c r="M2189" s="55" t="n">
        <v>-1109549.34</v>
      </c>
    </row>
    <row r="2190" customFormat="false" ht="15" hidden="false" customHeight="false" outlineLevel="0" collapsed="false">
      <c r="A2190" s="51" t="s">
        <v>37</v>
      </c>
      <c r="B2190" s="51" t="s">
        <v>351</v>
      </c>
      <c r="C2190" s="36" t="s">
        <v>2885</v>
      </c>
      <c r="D2190" s="36" t="s">
        <v>794</v>
      </c>
      <c r="E2190" s="37" t="n">
        <v>94.5</v>
      </c>
      <c r="F2190" s="36" t="s">
        <v>795</v>
      </c>
      <c r="G2190" s="52" t="n">
        <v>28200</v>
      </c>
      <c r="H2190" s="36" t="s">
        <v>1942</v>
      </c>
      <c r="I2190" s="52" t="n">
        <v>65600</v>
      </c>
      <c r="J2190" s="36" t="s">
        <v>356</v>
      </c>
      <c r="K2190" s="53" t="n">
        <v>109</v>
      </c>
      <c r="L2190" s="56" t="n">
        <v>1.31695474299628</v>
      </c>
      <c r="M2190" s="55" t="n">
        <v>13880225.2</v>
      </c>
    </row>
    <row r="2191" customFormat="false" ht="15" hidden="false" customHeight="false" outlineLevel="0" collapsed="false">
      <c r="A2191" s="51" t="s">
        <v>37</v>
      </c>
      <c r="B2191" s="51" t="s">
        <v>351</v>
      </c>
      <c r="C2191" s="36" t="s">
        <v>3009</v>
      </c>
      <c r="D2191" s="36" t="s">
        <v>802</v>
      </c>
      <c r="E2191" s="37" t="n">
        <v>87.2</v>
      </c>
      <c r="F2191" s="36" t="s">
        <v>803</v>
      </c>
      <c r="G2191" s="52" t="n">
        <v>81900</v>
      </c>
      <c r="H2191" s="36" t="s">
        <v>3030</v>
      </c>
      <c r="I2191" s="52" t="n">
        <v>73710</v>
      </c>
      <c r="J2191" s="51" t="s">
        <v>370</v>
      </c>
      <c r="K2191" s="53" t="n">
        <v>3</v>
      </c>
      <c r="L2191" s="54" t="n">
        <v>-0.103592814371257</v>
      </c>
      <c r="M2191" s="55" t="n">
        <v>-1105158.6</v>
      </c>
    </row>
    <row r="2192" customFormat="false" ht="15" hidden="false" customHeight="false" outlineLevel="0" collapsed="false">
      <c r="A2192" s="51" t="s">
        <v>37</v>
      </c>
      <c r="B2192" s="51" t="s">
        <v>351</v>
      </c>
      <c r="C2192" s="36" t="s">
        <v>3031</v>
      </c>
      <c r="D2192" s="36" t="s">
        <v>803</v>
      </c>
      <c r="E2192" s="37" t="n">
        <v>99.2</v>
      </c>
      <c r="F2192" s="36" t="s">
        <v>806</v>
      </c>
      <c r="G2192" s="52" t="n">
        <v>43554.92578125</v>
      </c>
      <c r="H2192" s="36" t="s">
        <v>3032</v>
      </c>
      <c r="I2192" s="52" t="n">
        <v>39199.433203125</v>
      </c>
      <c r="J2192" s="51" t="s">
        <v>370</v>
      </c>
      <c r="K2192" s="53" t="n">
        <v>19</v>
      </c>
      <c r="L2192" s="54" t="n">
        <v>-0.103592814371258</v>
      </c>
      <c r="M2192" s="55" t="n">
        <v>-1089561.31235859</v>
      </c>
    </row>
    <row r="2193" customFormat="false" ht="15" hidden="false" customHeight="false" outlineLevel="0" collapsed="false">
      <c r="A2193" s="51" t="s">
        <v>37</v>
      </c>
      <c r="B2193" s="51" t="s">
        <v>351</v>
      </c>
      <c r="C2193" s="36" t="s">
        <v>3033</v>
      </c>
      <c r="D2193" s="36" t="s">
        <v>806</v>
      </c>
      <c r="E2193" s="37" t="n">
        <v>91.9</v>
      </c>
      <c r="F2193" s="36" t="s">
        <v>3030</v>
      </c>
      <c r="G2193" s="52" t="n">
        <v>24600</v>
      </c>
      <c r="H2193" s="36" t="s">
        <v>808</v>
      </c>
      <c r="I2193" s="52" t="n">
        <v>22140</v>
      </c>
      <c r="J2193" s="51" t="s">
        <v>370</v>
      </c>
      <c r="K2193" s="53" t="n">
        <v>4</v>
      </c>
      <c r="L2193" s="54" t="n">
        <v>-0.103592814371258</v>
      </c>
      <c r="M2193" s="55" t="n">
        <v>-319185</v>
      </c>
    </row>
    <row r="2194" customFormat="false" ht="15" hidden="false" customHeight="false" outlineLevel="0" collapsed="false">
      <c r="A2194" s="51" t="s">
        <v>37</v>
      </c>
      <c r="B2194" s="51" t="s">
        <v>351</v>
      </c>
      <c r="C2194" s="36" t="s">
        <v>3034</v>
      </c>
      <c r="D2194" s="36" t="s">
        <v>807</v>
      </c>
      <c r="E2194" s="37" t="n">
        <v>92.8</v>
      </c>
      <c r="F2194" s="36" t="s">
        <v>786</v>
      </c>
      <c r="G2194" s="52" t="n">
        <v>29062.87890625</v>
      </c>
      <c r="H2194" s="36" t="s">
        <v>808</v>
      </c>
      <c r="I2194" s="52" t="n">
        <v>26156.591015625</v>
      </c>
      <c r="J2194" s="51" t="s">
        <v>370</v>
      </c>
      <c r="K2194" s="53" t="n">
        <v>2</v>
      </c>
      <c r="L2194" s="54" t="n">
        <v>-0.103592814371257</v>
      </c>
      <c r="M2194" s="55" t="n">
        <v>-989486.400393749</v>
      </c>
    </row>
    <row r="2195" customFormat="false" ht="15" hidden="false" customHeight="false" outlineLevel="0" collapsed="false">
      <c r="A2195" s="51" t="s">
        <v>37</v>
      </c>
      <c r="B2195" s="51" t="s">
        <v>351</v>
      </c>
      <c r="C2195" s="36" t="s">
        <v>3035</v>
      </c>
      <c r="D2195" s="36" t="s">
        <v>1921</v>
      </c>
      <c r="E2195" s="37" t="n">
        <v>90.4</v>
      </c>
      <c r="F2195" s="36" t="s">
        <v>790</v>
      </c>
      <c r="G2195" s="52" t="n">
        <v>23150</v>
      </c>
      <c r="H2195" s="36" t="s">
        <v>3020</v>
      </c>
      <c r="I2195" s="52" t="n">
        <v>22400</v>
      </c>
      <c r="J2195" s="36" t="s">
        <v>356</v>
      </c>
      <c r="K2195" s="53" t="n">
        <v>29</v>
      </c>
      <c r="L2195" s="54" t="n">
        <v>-0.0362600932045197</v>
      </c>
      <c r="M2195" s="55" t="n">
        <v>-395317</v>
      </c>
    </row>
    <row r="2196" customFormat="false" ht="15" hidden="false" customHeight="false" outlineLevel="0" collapsed="false">
      <c r="A2196" s="51" t="s">
        <v>37</v>
      </c>
      <c r="B2196" s="51" t="s">
        <v>351</v>
      </c>
      <c r="C2196" s="36" t="s">
        <v>3036</v>
      </c>
      <c r="D2196" s="36" t="s">
        <v>1921</v>
      </c>
      <c r="E2196" s="37" t="n">
        <v>88.8</v>
      </c>
      <c r="F2196" s="36" t="s">
        <v>790</v>
      </c>
      <c r="G2196" s="52" t="n">
        <v>65300</v>
      </c>
      <c r="H2196" s="36" t="s">
        <v>3037</v>
      </c>
      <c r="I2196" s="52" t="n">
        <v>67200</v>
      </c>
      <c r="J2196" s="36" t="s">
        <v>356</v>
      </c>
      <c r="K2196" s="53" t="n">
        <v>42</v>
      </c>
      <c r="L2196" s="56" t="n">
        <v>0.0249883082227582</v>
      </c>
      <c r="M2196" s="55" t="n">
        <v>9810</v>
      </c>
    </row>
    <row r="2197" customFormat="false" ht="15" hidden="false" customHeight="false" outlineLevel="0" collapsed="false">
      <c r="A2197" s="51" t="s">
        <v>37</v>
      </c>
      <c r="B2197" s="51" t="s">
        <v>351</v>
      </c>
      <c r="C2197" s="36" t="s">
        <v>3015</v>
      </c>
      <c r="D2197" s="36" t="s">
        <v>811</v>
      </c>
      <c r="E2197" s="37" t="n">
        <v>92.8</v>
      </c>
      <c r="F2197" s="36" t="s">
        <v>1923</v>
      </c>
      <c r="G2197" s="52" t="n">
        <v>13250</v>
      </c>
      <c r="H2197" s="36" t="s">
        <v>816</v>
      </c>
      <c r="I2197" s="52" t="n">
        <v>11925</v>
      </c>
      <c r="J2197" s="51" t="s">
        <v>370</v>
      </c>
      <c r="K2197" s="53" t="n">
        <v>17</v>
      </c>
      <c r="L2197" s="54" t="n">
        <v>-0.103592814371258</v>
      </c>
      <c r="M2197" s="55" t="n">
        <v>-5501.4</v>
      </c>
    </row>
    <row r="2198" customFormat="false" ht="15" hidden="false" customHeight="false" outlineLevel="0" collapsed="false">
      <c r="A2198" s="51" t="s">
        <v>37</v>
      </c>
      <c r="B2198" s="51" t="s">
        <v>351</v>
      </c>
      <c r="C2198" s="36" t="s">
        <v>3038</v>
      </c>
      <c r="D2198" s="36" t="s">
        <v>3039</v>
      </c>
      <c r="E2198" s="37" t="n">
        <v>96.9</v>
      </c>
      <c r="F2198" s="36" t="s">
        <v>3027</v>
      </c>
      <c r="G2198" s="52" t="n">
        <v>22250</v>
      </c>
      <c r="H2198" s="36" t="s">
        <v>3027</v>
      </c>
      <c r="I2198" s="52" t="n">
        <v>20025</v>
      </c>
      <c r="J2198" s="51" t="s">
        <v>370</v>
      </c>
      <c r="K2198" s="53" t="n">
        <v>1</v>
      </c>
      <c r="L2198" s="54" t="n">
        <v>-0.103592814371257</v>
      </c>
      <c r="M2198" s="55" t="n">
        <v>-1256395.2</v>
      </c>
    </row>
    <row r="2199" customFormat="false" ht="15" hidden="false" customHeight="false" outlineLevel="0" collapsed="false">
      <c r="A2199" s="51" t="s">
        <v>37</v>
      </c>
      <c r="B2199" s="51" t="s">
        <v>351</v>
      </c>
      <c r="C2199" s="36" t="s">
        <v>3014</v>
      </c>
      <c r="D2199" s="36" t="s">
        <v>3039</v>
      </c>
      <c r="E2199" s="37" t="n">
        <v>92.9</v>
      </c>
      <c r="F2199" s="36" t="s">
        <v>3027</v>
      </c>
      <c r="G2199" s="52" t="n">
        <v>12200</v>
      </c>
      <c r="H2199" s="36" t="s">
        <v>2348</v>
      </c>
      <c r="I2199" s="52" t="n">
        <v>10980</v>
      </c>
      <c r="J2199" s="51" t="s">
        <v>370</v>
      </c>
      <c r="K2199" s="53" t="n">
        <v>9</v>
      </c>
      <c r="L2199" s="54" t="n">
        <v>-0.103592814371258</v>
      </c>
      <c r="M2199" s="55" t="n">
        <v>-723091.560000001</v>
      </c>
    </row>
    <row r="2200" customFormat="false" ht="15" hidden="false" customHeight="false" outlineLevel="0" collapsed="false">
      <c r="A2200" s="51" t="s">
        <v>37</v>
      </c>
      <c r="B2200" s="51" t="s">
        <v>351</v>
      </c>
      <c r="C2200" s="36" t="s">
        <v>3040</v>
      </c>
      <c r="D2200" s="36" t="s">
        <v>3027</v>
      </c>
      <c r="E2200" s="37" t="n">
        <v>75.8</v>
      </c>
      <c r="F2200" s="36" t="s">
        <v>3041</v>
      </c>
      <c r="G2200" s="52" t="n">
        <v>41400</v>
      </c>
      <c r="H2200" s="36" t="s">
        <v>3022</v>
      </c>
      <c r="I2200" s="52" t="n">
        <v>38000</v>
      </c>
      <c r="J2200" s="36" t="s">
        <v>356</v>
      </c>
      <c r="K2200" s="53" t="n">
        <v>10</v>
      </c>
      <c r="L2200" s="54" t="n">
        <v>-0.0857897731107832</v>
      </c>
      <c r="M2200" s="55" t="n">
        <v>-932405.6</v>
      </c>
    </row>
    <row r="2201" customFormat="false" ht="15" hidden="false" customHeight="false" outlineLevel="0" collapsed="false">
      <c r="A2201" s="51" t="s">
        <v>37</v>
      </c>
      <c r="B2201" s="51" t="s">
        <v>351</v>
      </c>
      <c r="C2201" s="36" t="s">
        <v>3024</v>
      </c>
      <c r="D2201" s="36" t="s">
        <v>796</v>
      </c>
      <c r="E2201" s="37" t="n">
        <v>97.7</v>
      </c>
      <c r="F2201" s="36" t="s">
        <v>3042</v>
      </c>
      <c r="G2201" s="52" t="n">
        <v>9953.8203125</v>
      </c>
      <c r="H2201" s="36" t="s">
        <v>3042</v>
      </c>
      <c r="I2201" s="52" t="n">
        <v>8958.43828125</v>
      </c>
      <c r="J2201" s="51" t="s">
        <v>370</v>
      </c>
      <c r="K2201" s="53" t="n">
        <v>1</v>
      </c>
      <c r="L2201" s="54" t="n">
        <v>-0.103592814371258</v>
      </c>
      <c r="M2201" s="55" t="n">
        <v>-1114829.86576406</v>
      </c>
    </row>
    <row r="2202" customFormat="false" ht="15" hidden="false" customHeight="false" outlineLevel="0" collapsed="false">
      <c r="A2202" s="51" t="s">
        <v>37</v>
      </c>
      <c r="B2202" s="51" t="s">
        <v>351</v>
      </c>
      <c r="C2202" s="36" t="s">
        <v>2897</v>
      </c>
      <c r="D2202" s="36" t="s">
        <v>816</v>
      </c>
      <c r="E2202" s="37" t="n">
        <v>75.9</v>
      </c>
      <c r="F2202" s="36" t="s">
        <v>3007</v>
      </c>
      <c r="G2202" s="52" t="n">
        <v>29736.369140625</v>
      </c>
      <c r="H2202" s="36" t="s">
        <v>2348</v>
      </c>
      <c r="I2202" s="52" t="n">
        <v>27542.703125</v>
      </c>
      <c r="J2202" s="36" t="s">
        <v>356</v>
      </c>
      <c r="K2202" s="53" t="n">
        <v>2</v>
      </c>
      <c r="L2202" s="54" t="n">
        <v>-0.0774679960223021</v>
      </c>
      <c r="M2202" s="55" t="n">
        <v>-849426.490937501</v>
      </c>
    </row>
    <row r="2203" customFormat="false" ht="15" hidden="false" customHeight="false" outlineLevel="0" collapsed="false">
      <c r="A2203" s="51" t="s">
        <v>37</v>
      </c>
      <c r="B2203" s="51" t="s">
        <v>351</v>
      </c>
      <c r="C2203" s="36" t="s">
        <v>3043</v>
      </c>
      <c r="D2203" s="36" t="s">
        <v>3007</v>
      </c>
      <c r="E2203" s="37" t="n">
        <v>86.4</v>
      </c>
      <c r="F2203" s="36" t="s">
        <v>3044</v>
      </c>
      <c r="G2203" s="52" t="n">
        <v>11265.0205078125</v>
      </c>
      <c r="H2203" s="36" t="s">
        <v>1926</v>
      </c>
      <c r="I2203" s="52" t="n">
        <v>10138.5184570313</v>
      </c>
      <c r="J2203" s="51" t="s">
        <v>370</v>
      </c>
      <c r="K2203" s="53" t="n">
        <v>8</v>
      </c>
      <c r="L2203" s="54" t="n">
        <v>-0.103592814371258</v>
      </c>
      <c r="M2203" s="55" t="n">
        <v>-1143584.3278793</v>
      </c>
    </row>
    <row r="2204" customFormat="false" ht="15" hidden="false" customHeight="false" outlineLevel="0" collapsed="false">
      <c r="A2204" s="51" t="s">
        <v>37</v>
      </c>
      <c r="B2204" s="51" t="s">
        <v>351</v>
      </c>
      <c r="C2204" s="36" t="s">
        <v>2794</v>
      </c>
      <c r="D2204" s="36" t="s">
        <v>3045</v>
      </c>
      <c r="E2204" s="37" t="n">
        <v>84.1</v>
      </c>
      <c r="F2204" s="36" t="s">
        <v>3022</v>
      </c>
      <c r="G2204" s="52" t="n">
        <v>13800</v>
      </c>
      <c r="H2204" s="36" t="s">
        <v>3046</v>
      </c>
      <c r="I2204" s="52" t="n">
        <v>13750</v>
      </c>
      <c r="J2204" s="36" t="s">
        <v>356</v>
      </c>
      <c r="K2204" s="53" t="n">
        <v>38</v>
      </c>
      <c r="L2204" s="54" t="n">
        <v>-0.00760074054788973</v>
      </c>
      <c r="M2204" s="55" t="n">
        <v>-79350.5</v>
      </c>
    </row>
    <row r="2205" customFormat="false" ht="15" hidden="false" customHeight="false" outlineLevel="0" collapsed="false">
      <c r="A2205" s="51" t="s">
        <v>37</v>
      </c>
      <c r="B2205" s="51" t="s">
        <v>351</v>
      </c>
      <c r="C2205" s="36" t="s">
        <v>3031</v>
      </c>
      <c r="D2205" s="36" t="s">
        <v>3047</v>
      </c>
      <c r="E2205" s="37" t="n">
        <v>99.2</v>
      </c>
      <c r="F2205" s="36" t="s">
        <v>1925</v>
      </c>
      <c r="G2205" s="52" t="n">
        <v>50670.72265625</v>
      </c>
      <c r="H2205" s="36" t="s">
        <v>788</v>
      </c>
      <c r="I2205" s="52" t="n">
        <v>45603.650390625</v>
      </c>
      <c r="J2205" s="51" t="s">
        <v>370</v>
      </c>
      <c r="K2205" s="53" t="n">
        <v>19</v>
      </c>
      <c r="L2205" s="54" t="n">
        <v>-0.103592814371258</v>
      </c>
      <c r="M2205" s="55" t="n">
        <v>-1120299.27549609</v>
      </c>
    </row>
    <row r="2206" customFormat="false" ht="15" hidden="false" customHeight="false" outlineLevel="0" collapsed="false">
      <c r="A2206" s="51" t="s">
        <v>37</v>
      </c>
      <c r="B2206" s="51" t="s">
        <v>351</v>
      </c>
      <c r="C2206" s="36" t="s">
        <v>3038</v>
      </c>
      <c r="D2206" s="36" t="s">
        <v>1925</v>
      </c>
      <c r="E2206" s="37" t="n">
        <v>97</v>
      </c>
      <c r="F2206" s="36" t="s">
        <v>1926</v>
      </c>
      <c r="G2206" s="52" t="n">
        <v>25300</v>
      </c>
      <c r="H2206" s="36" t="s">
        <v>810</v>
      </c>
      <c r="I2206" s="52" t="n">
        <v>22770</v>
      </c>
      <c r="J2206" s="51" t="s">
        <v>370</v>
      </c>
      <c r="K2206" s="53" t="n">
        <v>14</v>
      </c>
      <c r="L2206" s="54" t="n">
        <v>-0.103592814371258</v>
      </c>
      <c r="M2206" s="55" t="n">
        <v>-1176510.72</v>
      </c>
    </row>
    <row r="2207" customFormat="false" ht="15" hidden="false" customHeight="false" outlineLevel="0" collapsed="false">
      <c r="A2207" s="51" t="s">
        <v>37</v>
      </c>
      <c r="B2207" s="51" t="s">
        <v>351</v>
      </c>
      <c r="C2207" s="36" t="s">
        <v>2791</v>
      </c>
      <c r="D2207" s="36" t="s">
        <v>3048</v>
      </c>
      <c r="E2207" s="37" t="n">
        <v>90.1</v>
      </c>
      <c r="F2207" s="36" t="s">
        <v>3020</v>
      </c>
      <c r="G2207" s="52" t="n">
        <v>24300</v>
      </c>
      <c r="H2207" s="36" t="s">
        <v>3049</v>
      </c>
      <c r="I2207" s="52" t="n">
        <v>21870</v>
      </c>
      <c r="J2207" s="51" t="s">
        <v>370</v>
      </c>
      <c r="K2207" s="53" t="n">
        <v>4</v>
      </c>
      <c r="L2207" s="54" t="n">
        <v>-0.103592814371258</v>
      </c>
      <c r="M2207" s="55" t="n">
        <v>-1122441.3</v>
      </c>
    </row>
    <row r="2208" customFormat="false" ht="15" hidden="false" customHeight="false" outlineLevel="0" collapsed="false">
      <c r="A2208" s="51" t="s">
        <v>37</v>
      </c>
      <c r="B2208" s="51" t="s">
        <v>351</v>
      </c>
      <c r="C2208" s="36" t="s">
        <v>3050</v>
      </c>
      <c r="D2208" s="36" t="s">
        <v>812</v>
      </c>
      <c r="E2208" s="37" t="n">
        <v>77.3</v>
      </c>
      <c r="F2208" s="36" t="s">
        <v>3049</v>
      </c>
      <c r="G2208" s="52" t="n">
        <v>68000</v>
      </c>
      <c r="H2208" s="36" t="s">
        <v>2361</v>
      </c>
      <c r="I2208" s="52" t="n">
        <v>89300</v>
      </c>
      <c r="J2208" s="36" t="s">
        <v>356</v>
      </c>
      <c r="K2208" s="53" t="n">
        <v>80</v>
      </c>
      <c r="L2208" s="56" t="n">
        <v>0.307992837853704</v>
      </c>
      <c r="M2208" s="55" t="n">
        <v>3357664</v>
      </c>
    </row>
    <row r="2209" customFormat="false" ht="15" hidden="false" customHeight="false" outlineLevel="0" collapsed="false">
      <c r="A2209" s="51" t="s">
        <v>37</v>
      </c>
      <c r="B2209" s="51" t="s">
        <v>351</v>
      </c>
      <c r="C2209" s="36" t="s">
        <v>3051</v>
      </c>
      <c r="D2209" s="36" t="s">
        <v>824</v>
      </c>
      <c r="E2209" s="37" t="n">
        <v>100</v>
      </c>
      <c r="F2209" s="36" t="s">
        <v>825</v>
      </c>
      <c r="G2209" s="52" t="n">
        <v>73426.8125</v>
      </c>
      <c r="H2209" s="36" t="s">
        <v>828</v>
      </c>
      <c r="I2209" s="52" t="n">
        <v>65733.3984375</v>
      </c>
      <c r="J2209" s="51" t="s">
        <v>370</v>
      </c>
      <c r="K2209" s="53" t="n">
        <v>3</v>
      </c>
      <c r="L2209" s="54" t="n">
        <v>-0.10835037730526</v>
      </c>
      <c r="M2209" s="55" t="n">
        <v>-1163873.23471875</v>
      </c>
    </row>
    <row r="2210" customFormat="false" ht="15" hidden="false" customHeight="false" outlineLevel="0" collapsed="false">
      <c r="A2210" s="51" t="s">
        <v>37</v>
      </c>
      <c r="B2210" s="51" t="s">
        <v>351</v>
      </c>
      <c r="C2210" s="36" t="s">
        <v>3040</v>
      </c>
      <c r="D2210" s="36" t="s">
        <v>824</v>
      </c>
      <c r="E2210" s="37" t="n">
        <v>84.8</v>
      </c>
      <c r="F2210" s="36" t="s">
        <v>825</v>
      </c>
      <c r="G2210" s="52" t="n">
        <v>43050</v>
      </c>
      <c r="H2210" s="36" t="s">
        <v>821</v>
      </c>
      <c r="I2210" s="52" t="n">
        <v>38745</v>
      </c>
      <c r="J2210" s="51" t="s">
        <v>370</v>
      </c>
      <c r="K2210" s="53" t="n">
        <v>8</v>
      </c>
      <c r="L2210" s="54" t="n">
        <v>-0.103592814371258</v>
      </c>
      <c r="M2210" s="55" t="n">
        <v>-1090335.96</v>
      </c>
    </row>
    <row r="2211" customFormat="false" ht="15" hidden="false" customHeight="false" outlineLevel="0" collapsed="false">
      <c r="A2211" s="51" t="s">
        <v>37</v>
      </c>
      <c r="B2211" s="51" t="s">
        <v>351</v>
      </c>
      <c r="C2211" s="36" t="s">
        <v>2923</v>
      </c>
      <c r="D2211" s="36" t="s">
        <v>813</v>
      </c>
      <c r="E2211" s="37" t="n">
        <v>96.2</v>
      </c>
      <c r="F2211" s="36" t="s">
        <v>810</v>
      </c>
      <c r="G2211" s="52" t="n">
        <v>15400</v>
      </c>
      <c r="H2211" s="36" t="s">
        <v>810</v>
      </c>
      <c r="I2211" s="52" t="n">
        <v>13860</v>
      </c>
      <c r="J2211" s="51" t="s">
        <v>370</v>
      </c>
      <c r="K2211" s="53" t="n">
        <v>1</v>
      </c>
      <c r="L2211" s="54" t="n">
        <v>-0.103592814371258</v>
      </c>
      <c r="M2211" s="55" t="n">
        <v>-1088592.12</v>
      </c>
    </row>
    <row r="2212" customFormat="false" ht="15" hidden="false" customHeight="false" outlineLevel="0" collapsed="false">
      <c r="A2212" s="51" t="s">
        <v>37</v>
      </c>
      <c r="B2212" s="51" t="s">
        <v>351</v>
      </c>
      <c r="C2212" s="36" t="s">
        <v>3043</v>
      </c>
      <c r="D2212" s="36" t="s">
        <v>839</v>
      </c>
      <c r="E2212" s="37" t="n">
        <v>91.7</v>
      </c>
      <c r="F2212" s="36" t="s">
        <v>1927</v>
      </c>
      <c r="G2212" s="52" t="n">
        <v>11737.873046875</v>
      </c>
      <c r="H2212" s="36" t="s">
        <v>861</v>
      </c>
      <c r="I2212" s="52" t="n">
        <v>11237.205078125</v>
      </c>
      <c r="J2212" s="36" t="s">
        <v>356</v>
      </c>
      <c r="K2212" s="53" t="n">
        <v>37</v>
      </c>
      <c r="L2212" s="54" t="n">
        <v>-0.0464758026160046</v>
      </c>
      <c r="M2212" s="55" t="n">
        <v>-490863.07625</v>
      </c>
    </row>
    <row r="2213" customFormat="false" ht="15" hidden="false" customHeight="false" outlineLevel="0" collapsed="false">
      <c r="A2213" s="51" t="s">
        <v>37</v>
      </c>
      <c r="B2213" s="51" t="s">
        <v>351</v>
      </c>
      <c r="C2213" s="36" t="s">
        <v>3052</v>
      </c>
      <c r="D2213" s="36" t="s">
        <v>1927</v>
      </c>
      <c r="E2213" s="37" t="n">
        <v>91</v>
      </c>
      <c r="F2213" s="36" t="s">
        <v>3053</v>
      </c>
      <c r="G2213" s="52" t="n">
        <v>6540</v>
      </c>
      <c r="H2213" s="36" t="s">
        <v>3054</v>
      </c>
      <c r="I2213" s="52" t="n">
        <v>6960</v>
      </c>
      <c r="J2213" s="36" t="s">
        <v>356</v>
      </c>
      <c r="K2213" s="53" t="n">
        <v>35</v>
      </c>
      <c r="L2213" s="56" t="n">
        <v>0.0599717995202256</v>
      </c>
      <c r="M2213" s="55" t="n">
        <v>602862</v>
      </c>
    </row>
    <row r="2214" customFormat="false" ht="15" hidden="false" customHeight="false" outlineLevel="0" collapsed="false">
      <c r="A2214" s="51" t="s">
        <v>37</v>
      </c>
      <c r="B2214" s="51" t="s">
        <v>351</v>
      </c>
      <c r="C2214" s="36" t="s">
        <v>3055</v>
      </c>
      <c r="D2214" s="36" t="s">
        <v>1927</v>
      </c>
      <c r="E2214" s="37" t="n">
        <v>79.7</v>
      </c>
      <c r="F2214" s="36" t="s">
        <v>3053</v>
      </c>
      <c r="G2214" s="52" t="n">
        <v>34000</v>
      </c>
      <c r="H2214" s="36" t="s">
        <v>861</v>
      </c>
      <c r="I2214" s="52" t="n">
        <v>32500</v>
      </c>
      <c r="J2214" s="36" t="s">
        <v>356</v>
      </c>
      <c r="K2214" s="53" t="n">
        <v>36</v>
      </c>
      <c r="L2214" s="54" t="n">
        <v>-0.0479335446753552</v>
      </c>
      <c r="M2214" s="55" t="n">
        <v>-481735</v>
      </c>
    </row>
    <row r="2215" customFormat="false" ht="15" hidden="false" customHeight="false" outlineLevel="0" collapsed="false">
      <c r="A2215" s="51" t="s">
        <v>37</v>
      </c>
      <c r="B2215" s="51" t="s">
        <v>351</v>
      </c>
      <c r="C2215" s="36" t="s">
        <v>3056</v>
      </c>
      <c r="D2215" s="36" t="s">
        <v>1927</v>
      </c>
      <c r="E2215" s="37" t="n">
        <v>73.7</v>
      </c>
      <c r="F2215" s="36" t="s">
        <v>3053</v>
      </c>
      <c r="G2215" s="52" t="n">
        <v>13000</v>
      </c>
      <c r="H2215" s="36" t="s">
        <v>886</v>
      </c>
      <c r="I2215" s="52" t="n">
        <v>13700</v>
      </c>
      <c r="J2215" s="36" t="s">
        <v>356</v>
      </c>
      <c r="K2215" s="53" t="n">
        <v>49</v>
      </c>
      <c r="L2215" s="56" t="n">
        <v>0.0496391831721173</v>
      </c>
      <c r="M2215" s="55" t="n">
        <v>506934.4</v>
      </c>
    </row>
    <row r="2216" customFormat="false" ht="15" hidden="false" customHeight="false" outlineLevel="0" collapsed="false">
      <c r="A2216" s="51" t="s">
        <v>37</v>
      </c>
      <c r="B2216" s="51" t="s">
        <v>351</v>
      </c>
      <c r="C2216" s="36" t="s">
        <v>3057</v>
      </c>
      <c r="D2216" s="36" t="s">
        <v>1927</v>
      </c>
      <c r="E2216" s="37" t="n">
        <v>85.7</v>
      </c>
      <c r="F2216" s="36" t="s">
        <v>3053</v>
      </c>
      <c r="G2216" s="52" t="n">
        <v>26100</v>
      </c>
      <c r="H2216" s="36" t="s">
        <v>2376</v>
      </c>
      <c r="I2216" s="52" t="n">
        <v>29800</v>
      </c>
      <c r="J2216" s="36" t="s">
        <v>356</v>
      </c>
      <c r="K2216" s="53" t="n">
        <v>89</v>
      </c>
      <c r="L2216" s="56" t="n">
        <v>0.137204518166732</v>
      </c>
      <c r="M2216" s="55" t="n">
        <v>1395809.8</v>
      </c>
    </row>
    <row r="2217" customFormat="false" ht="15" hidden="false" customHeight="false" outlineLevel="0" collapsed="false">
      <c r="A2217" s="51" t="s">
        <v>37</v>
      </c>
      <c r="B2217" s="51" t="s">
        <v>351</v>
      </c>
      <c r="C2217" s="36" t="s">
        <v>3058</v>
      </c>
      <c r="D2217" s="36" t="s">
        <v>842</v>
      </c>
      <c r="E2217" s="37" t="n">
        <v>90.2</v>
      </c>
      <c r="F2217" s="36" t="s">
        <v>843</v>
      </c>
      <c r="G2217" s="52" t="n">
        <v>6141.8515625</v>
      </c>
      <c r="H2217" s="36" t="s">
        <v>861</v>
      </c>
      <c r="I2217" s="52" t="n">
        <v>5589.666015625</v>
      </c>
      <c r="J2217" s="36" t="s">
        <v>356</v>
      </c>
      <c r="K2217" s="53" t="n">
        <v>33</v>
      </c>
      <c r="L2217" s="54" t="n">
        <v>-0.0935385000792289</v>
      </c>
      <c r="M2217" s="55" t="n">
        <v>-1034440.50191016</v>
      </c>
    </row>
    <row r="2218" customFormat="false" ht="15" hidden="false" customHeight="false" outlineLevel="0" collapsed="false">
      <c r="A2218" s="51" t="s">
        <v>37</v>
      </c>
      <c r="B2218" s="51" t="s">
        <v>351</v>
      </c>
      <c r="C2218" s="36" t="s">
        <v>3033</v>
      </c>
      <c r="D2218" s="36" t="s">
        <v>1929</v>
      </c>
      <c r="E2218" s="37" t="n">
        <v>89.3</v>
      </c>
      <c r="F2218" s="36" t="s">
        <v>1930</v>
      </c>
      <c r="G2218" s="52" t="n">
        <v>24150</v>
      </c>
      <c r="H2218" s="36" t="s">
        <v>3059</v>
      </c>
      <c r="I2218" s="52" t="n">
        <v>22000</v>
      </c>
      <c r="J2218" s="36" t="s">
        <v>356</v>
      </c>
      <c r="K2218" s="53" t="n">
        <v>3</v>
      </c>
      <c r="L2218" s="54" t="n">
        <v>-0.0926635342152135</v>
      </c>
      <c r="M2218" s="55" t="n">
        <v>-993338.9</v>
      </c>
    </row>
    <row r="2219" customFormat="false" ht="15" hidden="false" customHeight="false" outlineLevel="0" collapsed="false">
      <c r="A2219" s="51" t="s">
        <v>37</v>
      </c>
      <c r="B2219" s="51" t="s">
        <v>351</v>
      </c>
      <c r="C2219" s="36" t="s">
        <v>3029</v>
      </c>
      <c r="D2219" s="36" t="s">
        <v>1929</v>
      </c>
      <c r="E2219" s="37" t="n">
        <v>96.2</v>
      </c>
      <c r="F2219" s="36" t="s">
        <v>1930</v>
      </c>
      <c r="G2219" s="52" t="n">
        <v>33350</v>
      </c>
      <c r="H2219" s="36" t="s">
        <v>804</v>
      </c>
      <c r="I2219" s="52" t="n">
        <v>30015</v>
      </c>
      <c r="J2219" s="51" t="s">
        <v>370</v>
      </c>
      <c r="K2219" s="53" t="n">
        <v>15</v>
      </c>
      <c r="L2219" s="54" t="n">
        <v>-0.103592814371258</v>
      </c>
      <c r="M2219" s="55" t="n">
        <v>-1093906.68</v>
      </c>
    </row>
    <row r="2220" customFormat="false" ht="15" hidden="false" customHeight="false" outlineLevel="0" collapsed="false">
      <c r="A2220" s="51" t="s">
        <v>37</v>
      </c>
      <c r="B2220" s="51" t="s">
        <v>351</v>
      </c>
      <c r="C2220" s="36" t="s">
        <v>3060</v>
      </c>
      <c r="D2220" s="36" t="s">
        <v>1929</v>
      </c>
      <c r="E2220" s="37" t="n">
        <v>77.1</v>
      </c>
      <c r="F2220" s="36" t="s">
        <v>1930</v>
      </c>
      <c r="G2220" s="52" t="n">
        <v>16300</v>
      </c>
      <c r="H2220" s="36" t="s">
        <v>2357</v>
      </c>
      <c r="I2220" s="52" t="n">
        <v>16400</v>
      </c>
      <c r="J2220" s="36" t="s">
        <v>356</v>
      </c>
      <c r="K2220" s="53" t="n">
        <v>55</v>
      </c>
      <c r="L2220" s="56" t="n">
        <v>0.0021184624615798</v>
      </c>
      <c r="M2220" s="55" t="n">
        <v>22593.7999999989</v>
      </c>
    </row>
    <row r="2221" customFormat="false" ht="15" hidden="false" customHeight="false" outlineLevel="0" collapsed="false">
      <c r="A2221" s="51" t="s">
        <v>37</v>
      </c>
      <c r="B2221" s="51" t="s">
        <v>351</v>
      </c>
      <c r="C2221" s="36" t="s">
        <v>3061</v>
      </c>
      <c r="D2221" s="36" t="s">
        <v>1930</v>
      </c>
      <c r="E2221" s="37" t="n">
        <v>81.8</v>
      </c>
      <c r="F2221" s="36" t="s">
        <v>1932</v>
      </c>
      <c r="G2221" s="52" t="n">
        <v>19350</v>
      </c>
      <c r="H2221" s="36" t="s">
        <v>3062</v>
      </c>
      <c r="I2221" s="52" t="n">
        <v>21800</v>
      </c>
      <c r="J2221" s="36" t="s">
        <v>356</v>
      </c>
      <c r="K2221" s="53" t="n">
        <v>53</v>
      </c>
      <c r="L2221" s="56" t="n">
        <v>0.12211752206182</v>
      </c>
      <c r="M2221" s="55" t="n">
        <v>33147.8</v>
      </c>
    </row>
    <row r="2222" customFormat="false" ht="15" hidden="false" customHeight="false" outlineLevel="0" collapsed="false">
      <c r="A2222" s="51" t="s">
        <v>37</v>
      </c>
      <c r="B2222" s="51" t="s">
        <v>351</v>
      </c>
      <c r="C2222" s="36" t="s">
        <v>2897</v>
      </c>
      <c r="D2222" s="36" t="s">
        <v>1933</v>
      </c>
      <c r="E2222" s="37" t="n">
        <v>84.1</v>
      </c>
      <c r="F2222" s="36" t="s">
        <v>3059</v>
      </c>
      <c r="G2222" s="52" t="n">
        <v>31393.806640625</v>
      </c>
      <c r="H2222" s="36" t="s">
        <v>886</v>
      </c>
      <c r="I2222" s="52" t="n">
        <v>36122.37890625</v>
      </c>
      <c r="J2222" s="36" t="s">
        <v>356</v>
      </c>
      <c r="K2222" s="53" t="n">
        <v>41</v>
      </c>
      <c r="L2222" s="56" t="n">
        <v>0.146027883929642</v>
      </c>
      <c r="M2222" s="55" t="n">
        <v>1419403.82741016</v>
      </c>
    </row>
    <row r="2223" customFormat="false" ht="15" hidden="false" customHeight="false" outlineLevel="0" collapsed="false">
      <c r="A2223" s="51" t="s">
        <v>37</v>
      </c>
      <c r="B2223" s="51" t="s">
        <v>351</v>
      </c>
      <c r="C2223" s="36" t="s">
        <v>3040</v>
      </c>
      <c r="D2223" s="36" t="s">
        <v>3046</v>
      </c>
      <c r="E2223" s="37" t="n">
        <v>87.1</v>
      </c>
      <c r="F2223" s="36" t="s">
        <v>1937</v>
      </c>
      <c r="G2223" s="52" t="n">
        <v>44650</v>
      </c>
      <c r="H2223" s="36" t="s">
        <v>866</v>
      </c>
      <c r="I2223" s="52" t="n">
        <v>40185</v>
      </c>
      <c r="J2223" s="51" t="s">
        <v>370</v>
      </c>
      <c r="K2223" s="53" t="n">
        <v>15</v>
      </c>
      <c r="L2223" s="54" t="n">
        <v>-0.103592814371258</v>
      </c>
      <c r="M2223" s="55" t="n">
        <v>-1070608.77</v>
      </c>
    </row>
    <row r="2224" customFormat="false" ht="15" hidden="false" customHeight="false" outlineLevel="0" collapsed="false">
      <c r="A2224" s="51" t="s">
        <v>37</v>
      </c>
      <c r="B2224" s="51" t="s">
        <v>351</v>
      </c>
      <c r="C2224" s="36" t="s">
        <v>3018</v>
      </c>
      <c r="D2224" s="36" t="s">
        <v>1937</v>
      </c>
      <c r="E2224" s="37" t="n">
        <v>83.3</v>
      </c>
      <c r="F2224" s="36" t="s">
        <v>1938</v>
      </c>
      <c r="G2224" s="52" t="n">
        <v>12700</v>
      </c>
      <c r="H2224" s="36" t="s">
        <v>826</v>
      </c>
      <c r="I2224" s="52" t="n">
        <v>12500</v>
      </c>
      <c r="J2224" s="36" t="s">
        <v>356</v>
      </c>
      <c r="K2224" s="53" t="n">
        <v>5</v>
      </c>
      <c r="L2224" s="54" t="n">
        <v>-0.019677181070929</v>
      </c>
      <c r="M2224" s="55" t="n">
        <v>-500.799999999999</v>
      </c>
    </row>
    <row r="2225" customFormat="false" ht="15" hidden="false" customHeight="false" outlineLevel="0" collapsed="false">
      <c r="A2225" s="51" t="s">
        <v>37</v>
      </c>
      <c r="B2225" s="51" t="s">
        <v>351</v>
      </c>
      <c r="C2225" s="36" t="s">
        <v>2939</v>
      </c>
      <c r="D2225" s="36" t="s">
        <v>865</v>
      </c>
      <c r="E2225" s="37" t="n">
        <v>82.4</v>
      </c>
      <c r="F2225" s="36" t="s">
        <v>3063</v>
      </c>
      <c r="G2225" s="52" t="n">
        <v>64500</v>
      </c>
      <c r="H2225" s="36" t="s">
        <v>3064</v>
      </c>
      <c r="I2225" s="52" t="n">
        <v>68600</v>
      </c>
      <c r="J2225" s="36" t="s">
        <v>356</v>
      </c>
      <c r="K2225" s="53" t="n">
        <v>47</v>
      </c>
      <c r="L2225" s="56" t="n">
        <v>0.0593201194510205</v>
      </c>
      <c r="M2225" s="55" t="n">
        <v>559734.800000001</v>
      </c>
    </row>
    <row r="2226" customFormat="false" ht="15" hidden="false" customHeight="false" outlineLevel="0" collapsed="false">
      <c r="A2226" s="51" t="s">
        <v>37</v>
      </c>
      <c r="B2226" s="51" t="s">
        <v>351</v>
      </c>
      <c r="C2226" s="36" t="s">
        <v>2833</v>
      </c>
      <c r="D2226" s="36" t="s">
        <v>840</v>
      </c>
      <c r="E2226" s="37" t="n">
        <v>79.5</v>
      </c>
      <c r="F2226" s="36" t="s">
        <v>853</v>
      </c>
      <c r="G2226" s="52" t="n">
        <v>66900</v>
      </c>
      <c r="H2226" s="36" t="s">
        <v>3054</v>
      </c>
      <c r="I2226" s="52" t="n">
        <v>60210</v>
      </c>
      <c r="J2226" s="51" t="s">
        <v>370</v>
      </c>
      <c r="K2226" s="53" t="n">
        <v>3</v>
      </c>
      <c r="L2226" s="54" t="n">
        <v>-0.103592814371257</v>
      </c>
      <c r="M2226" s="55" t="n">
        <v>-965246.579999999</v>
      </c>
    </row>
    <row r="2227" customFormat="false" ht="15" hidden="false" customHeight="false" outlineLevel="0" collapsed="false">
      <c r="A2227" s="51" t="s">
        <v>37</v>
      </c>
      <c r="B2227" s="51" t="s">
        <v>351</v>
      </c>
      <c r="C2227" s="36" t="s">
        <v>3065</v>
      </c>
      <c r="D2227" s="36" t="s">
        <v>3066</v>
      </c>
      <c r="E2227" s="37" t="n">
        <v>80</v>
      </c>
      <c r="F2227" s="36" t="s">
        <v>869</v>
      </c>
      <c r="G2227" s="52" t="n">
        <v>15200</v>
      </c>
      <c r="H2227" s="36" t="s">
        <v>2357</v>
      </c>
      <c r="I2227" s="52" t="n">
        <v>14200</v>
      </c>
      <c r="J2227" s="36" t="s">
        <v>356</v>
      </c>
      <c r="K2227" s="53" t="n">
        <v>19</v>
      </c>
      <c r="L2227" s="54" t="n">
        <v>-0.0695188570227966</v>
      </c>
      <c r="M2227" s="55" t="n">
        <v>-764453.600000002</v>
      </c>
    </row>
    <row r="2228" customFormat="false" ht="15" hidden="false" customHeight="false" outlineLevel="0" collapsed="false">
      <c r="A2228" s="51" t="s">
        <v>37</v>
      </c>
      <c r="B2228" s="51" t="s">
        <v>351</v>
      </c>
      <c r="C2228" s="36" t="s">
        <v>3067</v>
      </c>
      <c r="D2228" s="36" t="s">
        <v>3066</v>
      </c>
      <c r="E2228" s="37" t="n">
        <v>77.7</v>
      </c>
      <c r="F2228" s="36" t="s">
        <v>869</v>
      </c>
      <c r="G2228" s="52" t="n">
        <v>27618.060546875</v>
      </c>
      <c r="H2228" s="36" t="s">
        <v>895</v>
      </c>
      <c r="I2228" s="52" t="n">
        <v>25450.08984375</v>
      </c>
      <c r="J2228" s="36" t="s">
        <v>356</v>
      </c>
      <c r="K2228" s="53" t="n">
        <v>26</v>
      </c>
      <c r="L2228" s="54" t="n">
        <v>-0.0821769459270272</v>
      </c>
      <c r="M2228" s="55" t="n">
        <v>-893724.052535156</v>
      </c>
    </row>
    <row r="2229" customFormat="false" ht="15" hidden="false" customHeight="false" outlineLevel="0" collapsed="false">
      <c r="A2229" s="51" t="s">
        <v>37</v>
      </c>
      <c r="B2229" s="51" t="s">
        <v>351</v>
      </c>
      <c r="C2229" s="36" t="s">
        <v>2858</v>
      </c>
      <c r="D2229" s="36" t="s">
        <v>3066</v>
      </c>
      <c r="E2229" s="37" t="n">
        <v>84.6</v>
      </c>
      <c r="F2229" s="36" t="s">
        <v>869</v>
      </c>
      <c r="G2229" s="52" t="n">
        <v>31500</v>
      </c>
      <c r="H2229" s="36" t="s">
        <v>2368</v>
      </c>
      <c r="I2229" s="52" t="n">
        <v>30300</v>
      </c>
      <c r="J2229" s="36" t="s">
        <v>356</v>
      </c>
      <c r="K2229" s="53" t="n">
        <v>31</v>
      </c>
      <c r="L2229" s="54" t="n">
        <v>-0.0419351772645186</v>
      </c>
      <c r="M2229" s="55" t="n">
        <v>-461936.4</v>
      </c>
    </row>
    <row r="2230" customFormat="false" ht="15" hidden="false" customHeight="false" outlineLevel="0" collapsed="false">
      <c r="A2230" s="51" t="s">
        <v>37</v>
      </c>
      <c r="B2230" s="51" t="s">
        <v>351</v>
      </c>
      <c r="C2230" s="36" t="s">
        <v>3068</v>
      </c>
      <c r="D2230" s="36" t="s">
        <v>3066</v>
      </c>
      <c r="E2230" s="37" t="n">
        <v>91.5</v>
      </c>
      <c r="F2230" s="36" t="s">
        <v>869</v>
      </c>
      <c r="G2230" s="52" t="n">
        <v>3045</v>
      </c>
      <c r="H2230" s="36" t="s">
        <v>939</v>
      </c>
      <c r="I2230" s="52" t="n">
        <v>5190</v>
      </c>
      <c r="J2230" s="36" t="s">
        <v>356</v>
      </c>
      <c r="K2230" s="53" t="n">
        <v>101</v>
      </c>
      <c r="L2230" s="56" t="n">
        <v>0.697629371798275</v>
      </c>
      <c r="M2230" s="55" t="n">
        <v>7613751.81</v>
      </c>
    </row>
    <row r="2231" customFormat="false" ht="15" hidden="false" customHeight="false" outlineLevel="0" collapsed="false">
      <c r="A2231" s="51" t="s">
        <v>37</v>
      </c>
      <c r="B2231" s="51" t="s">
        <v>351</v>
      </c>
      <c r="C2231" s="36" t="s">
        <v>3033</v>
      </c>
      <c r="D2231" s="36" t="s">
        <v>869</v>
      </c>
      <c r="E2231" s="37" t="n">
        <v>88.5</v>
      </c>
      <c r="F2231" s="36" t="s">
        <v>876</v>
      </c>
      <c r="G2231" s="52" t="n">
        <v>23025</v>
      </c>
      <c r="H2231" s="36" t="s">
        <v>880</v>
      </c>
      <c r="I2231" s="52" t="n">
        <v>20722.5</v>
      </c>
      <c r="J2231" s="51" t="s">
        <v>370</v>
      </c>
      <c r="K2231" s="53" t="n">
        <v>3</v>
      </c>
      <c r="L2231" s="54" t="n">
        <v>-0.103592814371257</v>
      </c>
      <c r="M2231" s="55" t="n">
        <v>-504288.944999999</v>
      </c>
    </row>
    <row r="2232" customFormat="false" ht="15" hidden="false" customHeight="false" outlineLevel="0" collapsed="false">
      <c r="A2232" s="51" t="s">
        <v>37</v>
      </c>
      <c r="B2232" s="51" t="s">
        <v>351</v>
      </c>
      <c r="C2232" s="36" t="s">
        <v>3069</v>
      </c>
      <c r="D2232" s="36" t="s">
        <v>880</v>
      </c>
      <c r="E2232" s="37" t="n">
        <v>92.2</v>
      </c>
      <c r="F2232" s="36" t="s">
        <v>883</v>
      </c>
      <c r="G2232" s="52" t="n">
        <v>16350</v>
      </c>
      <c r="H2232" s="36" t="s">
        <v>2380</v>
      </c>
      <c r="I2232" s="52" t="n">
        <v>19750</v>
      </c>
      <c r="J2232" s="36" t="s">
        <v>356</v>
      </c>
      <c r="K2232" s="53" t="n">
        <v>55</v>
      </c>
      <c r="L2232" s="56" t="n">
        <v>0.203128910374969</v>
      </c>
      <c r="M2232" s="55" t="n">
        <v>885194.8</v>
      </c>
    </row>
    <row r="2233" customFormat="false" ht="15" hidden="false" customHeight="false" outlineLevel="0" collapsed="false">
      <c r="A2233" s="51" t="s">
        <v>37</v>
      </c>
      <c r="B2233" s="51" t="s">
        <v>351</v>
      </c>
      <c r="C2233" s="36" t="s">
        <v>2918</v>
      </c>
      <c r="D2233" s="36" t="s">
        <v>881</v>
      </c>
      <c r="E2233" s="37" t="n">
        <v>96.9</v>
      </c>
      <c r="F2233" s="36" t="s">
        <v>1942</v>
      </c>
      <c r="G2233" s="52" t="n">
        <v>69366.6640625</v>
      </c>
      <c r="H2233" s="36" t="s">
        <v>887</v>
      </c>
      <c r="I2233" s="52" t="n">
        <v>62429.99765625</v>
      </c>
      <c r="J2233" s="51" t="s">
        <v>370</v>
      </c>
      <c r="K2233" s="53" t="n">
        <v>5</v>
      </c>
      <c r="L2233" s="54" t="n">
        <v>-0.103592814371258</v>
      </c>
      <c r="M2233" s="55" t="n">
        <v>-1137641.03729063</v>
      </c>
    </row>
    <row r="2234" customFormat="false" ht="15" hidden="false" customHeight="false" outlineLevel="0" collapsed="false">
      <c r="A2234" s="51" t="s">
        <v>37</v>
      </c>
      <c r="B2234" s="51" t="s">
        <v>351</v>
      </c>
      <c r="C2234" s="36" t="s">
        <v>2791</v>
      </c>
      <c r="D2234" s="36" t="s">
        <v>881</v>
      </c>
      <c r="E2234" s="37" t="n">
        <v>90.8</v>
      </c>
      <c r="F2234" s="36" t="s">
        <v>1942</v>
      </c>
      <c r="G2234" s="52" t="n">
        <v>25050</v>
      </c>
      <c r="H2234" s="36" t="s">
        <v>3064</v>
      </c>
      <c r="I2234" s="52" t="n">
        <v>22545</v>
      </c>
      <c r="J2234" s="51" t="s">
        <v>370</v>
      </c>
      <c r="K2234" s="53" t="n">
        <v>27</v>
      </c>
      <c r="L2234" s="54" t="n">
        <v>-0.103592814371257</v>
      </c>
      <c r="M2234" s="55" t="n">
        <v>-1120681.89</v>
      </c>
    </row>
    <row r="2235" customFormat="false" ht="15" hidden="false" customHeight="false" outlineLevel="0" collapsed="false">
      <c r="A2235" s="51" t="s">
        <v>37</v>
      </c>
      <c r="B2235" s="51" t="s">
        <v>351</v>
      </c>
      <c r="C2235" s="36" t="s">
        <v>2906</v>
      </c>
      <c r="D2235" s="36" t="s">
        <v>1942</v>
      </c>
      <c r="E2235" s="37" t="n">
        <v>91.5</v>
      </c>
      <c r="F2235" s="36" t="s">
        <v>1943</v>
      </c>
      <c r="G2235" s="52" t="n">
        <v>19700</v>
      </c>
      <c r="H2235" s="36" t="s">
        <v>887</v>
      </c>
      <c r="I2235" s="52" t="n">
        <v>17730</v>
      </c>
      <c r="J2235" s="51" t="s">
        <v>370</v>
      </c>
      <c r="K2235" s="53" t="n">
        <v>4</v>
      </c>
      <c r="L2235" s="54" t="n">
        <v>-0.103592814371258</v>
      </c>
      <c r="M2235" s="55" t="n">
        <v>-271966.38</v>
      </c>
    </row>
    <row r="2236" customFormat="false" ht="15" hidden="false" customHeight="false" outlineLevel="0" collapsed="false">
      <c r="A2236" s="51" t="s">
        <v>37</v>
      </c>
      <c r="B2236" s="51" t="s">
        <v>351</v>
      </c>
      <c r="C2236" s="36" t="s">
        <v>2794</v>
      </c>
      <c r="D2236" s="36" t="s">
        <v>1943</v>
      </c>
      <c r="E2236" s="37" t="n">
        <v>91.5</v>
      </c>
      <c r="F2236" s="36" t="s">
        <v>886</v>
      </c>
      <c r="G2236" s="52" t="n">
        <v>18850</v>
      </c>
      <c r="H2236" s="36" t="s">
        <v>844</v>
      </c>
      <c r="I2236" s="52" t="n">
        <v>16965</v>
      </c>
      <c r="J2236" s="51" t="s">
        <v>370</v>
      </c>
      <c r="K2236" s="53" t="n">
        <v>2</v>
      </c>
      <c r="L2236" s="54" t="n">
        <v>-0.103592814371258</v>
      </c>
      <c r="M2236" s="55" t="n">
        <v>-1128975.51</v>
      </c>
    </row>
    <row r="2237" customFormat="false" ht="15" hidden="false" customHeight="false" outlineLevel="0" collapsed="false">
      <c r="A2237" s="51" t="s">
        <v>37</v>
      </c>
      <c r="B2237" s="51" t="s">
        <v>351</v>
      </c>
      <c r="C2237" s="36" t="s">
        <v>3036</v>
      </c>
      <c r="D2237" s="36" t="s">
        <v>887</v>
      </c>
      <c r="E2237" s="37" t="n">
        <v>87.6</v>
      </c>
      <c r="F2237" s="36" t="s">
        <v>878</v>
      </c>
      <c r="G2237" s="52" t="n">
        <v>69000</v>
      </c>
      <c r="H2237" s="36" t="s">
        <v>2369</v>
      </c>
      <c r="I2237" s="52" t="n">
        <v>67700</v>
      </c>
      <c r="J2237" s="36" t="s">
        <v>356</v>
      </c>
      <c r="K2237" s="53" t="n">
        <v>32</v>
      </c>
      <c r="L2237" s="54" t="n">
        <v>-0.0227573837831584</v>
      </c>
      <c r="M2237" s="55" t="n">
        <v>-237583.4</v>
      </c>
    </row>
    <row r="2238" customFormat="false" ht="15" hidden="false" customHeight="false" outlineLevel="0" collapsed="false">
      <c r="A2238" s="51" t="s">
        <v>37</v>
      </c>
      <c r="B2238" s="51" t="s">
        <v>351</v>
      </c>
      <c r="C2238" s="36" t="s">
        <v>3055</v>
      </c>
      <c r="D2238" s="36" t="s">
        <v>855</v>
      </c>
      <c r="E2238" s="37" t="n">
        <v>74.6</v>
      </c>
      <c r="F2238" s="36" t="s">
        <v>2351</v>
      </c>
      <c r="G2238" s="52" t="n">
        <v>35350</v>
      </c>
      <c r="H2238" s="36" t="s">
        <v>3062</v>
      </c>
      <c r="I2238" s="52" t="n">
        <v>34050</v>
      </c>
      <c r="J2238" s="36" t="s">
        <v>356</v>
      </c>
      <c r="K2238" s="53" t="n">
        <v>4</v>
      </c>
      <c r="L2238" s="54" t="n">
        <v>-0.0406203152393939</v>
      </c>
      <c r="M2238" s="55" t="n">
        <v>-438834</v>
      </c>
    </row>
    <row r="2239" customFormat="false" ht="15" hidden="false" customHeight="false" outlineLevel="0" collapsed="false">
      <c r="A2239" s="51" t="s">
        <v>37</v>
      </c>
      <c r="B2239" s="51" t="s">
        <v>351</v>
      </c>
      <c r="C2239" s="36" t="s">
        <v>2918</v>
      </c>
      <c r="D2239" s="36" t="s">
        <v>2351</v>
      </c>
      <c r="E2239" s="37" t="n">
        <v>95.3</v>
      </c>
      <c r="F2239" s="36" t="s">
        <v>2354</v>
      </c>
      <c r="G2239" s="52" t="n">
        <v>73200</v>
      </c>
      <c r="H2239" s="36" t="s">
        <v>2365</v>
      </c>
      <c r="I2239" s="52" t="n">
        <v>64333.33203125</v>
      </c>
      <c r="J2239" s="51" t="s">
        <v>370</v>
      </c>
      <c r="K2239" s="53" t="n">
        <v>9</v>
      </c>
      <c r="L2239" s="54" t="n">
        <v>-0.124637809528654</v>
      </c>
      <c r="M2239" s="55" t="n">
        <v>-1352976.72565625</v>
      </c>
    </row>
    <row r="2240" customFormat="false" ht="15" hidden="false" customHeight="false" outlineLevel="0" collapsed="false">
      <c r="A2240" s="51" t="s">
        <v>37</v>
      </c>
      <c r="B2240" s="51" t="s">
        <v>351</v>
      </c>
      <c r="C2240" s="36" t="s">
        <v>3043</v>
      </c>
      <c r="D2240" s="36" t="s">
        <v>2352</v>
      </c>
      <c r="E2240" s="37" t="n">
        <v>90.6</v>
      </c>
      <c r="F2240" s="36" t="s">
        <v>3070</v>
      </c>
      <c r="G2240" s="52" t="n">
        <v>12683.578125</v>
      </c>
      <c r="H2240" s="36" t="s">
        <v>895</v>
      </c>
      <c r="I2240" s="52" t="n">
        <v>11415.2203125</v>
      </c>
      <c r="J2240" s="51" t="s">
        <v>370</v>
      </c>
      <c r="K2240" s="53" t="n">
        <v>10</v>
      </c>
      <c r="L2240" s="54" t="n">
        <v>-0.103592814371257</v>
      </c>
      <c r="M2240" s="55" t="n">
        <v>-86892.65701875</v>
      </c>
    </row>
    <row r="2241" customFormat="false" ht="15" hidden="false" customHeight="false" outlineLevel="0" collapsed="false">
      <c r="A2241" s="51" t="s">
        <v>37</v>
      </c>
      <c r="B2241" s="51" t="s">
        <v>351</v>
      </c>
      <c r="C2241" s="36" t="s">
        <v>2923</v>
      </c>
      <c r="D2241" s="36" t="s">
        <v>3070</v>
      </c>
      <c r="E2241" s="37" t="n">
        <v>96.9</v>
      </c>
      <c r="F2241" s="36" t="s">
        <v>3062</v>
      </c>
      <c r="G2241" s="52" t="n">
        <v>16250</v>
      </c>
      <c r="H2241" s="36" t="s">
        <v>2355</v>
      </c>
      <c r="I2241" s="52" t="n">
        <v>14625</v>
      </c>
      <c r="J2241" s="51" t="s">
        <v>370</v>
      </c>
      <c r="K2241" s="53" t="n">
        <v>16</v>
      </c>
      <c r="L2241" s="54" t="n">
        <v>-0.103592814371258</v>
      </c>
      <c r="M2241" s="55" t="n">
        <v>-1086267</v>
      </c>
    </row>
    <row r="2242" customFormat="false" ht="15" hidden="false" customHeight="false" outlineLevel="0" collapsed="false">
      <c r="A2242" s="51" t="s">
        <v>37</v>
      </c>
      <c r="B2242" s="51" t="s">
        <v>351</v>
      </c>
      <c r="C2242" s="36" t="s">
        <v>2833</v>
      </c>
      <c r="D2242" s="36" t="s">
        <v>3062</v>
      </c>
      <c r="E2242" s="37" t="n">
        <v>79.2</v>
      </c>
      <c r="F2242" s="36" t="s">
        <v>2357</v>
      </c>
      <c r="G2242" s="52" t="n">
        <v>67700</v>
      </c>
      <c r="H2242" s="36" t="s">
        <v>3064</v>
      </c>
      <c r="I2242" s="52" t="n">
        <v>63000</v>
      </c>
      <c r="J2242" s="36" t="s">
        <v>356</v>
      </c>
      <c r="K2242" s="53" t="n">
        <v>13</v>
      </c>
      <c r="L2242" s="54" t="n">
        <v>-0.073138803633501</v>
      </c>
      <c r="M2242" s="55" t="n">
        <v>-759094.199999999</v>
      </c>
    </row>
    <row r="2243" customFormat="false" ht="15" hidden="false" customHeight="false" outlineLevel="0" collapsed="false">
      <c r="A2243" s="51" t="s">
        <v>37</v>
      </c>
      <c r="B2243" s="51" t="s">
        <v>351</v>
      </c>
      <c r="C2243" s="36" t="s">
        <v>3071</v>
      </c>
      <c r="D2243" s="36" t="s">
        <v>2361</v>
      </c>
      <c r="E2243" s="37" t="n">
        <v>93.8</v>
      </c>
      <c r="F2243" s="36" t="s">
        <v>2365</v>
      </c>
      <c r="G2243" s="52" t="n">
        <v>19700</v>
      </c>
      <c r="H2243" s="36" t="s">
        <v>901</v>
      </c>
      <c r="I2243" s="52" t="n">
        <v>17730</v>
      </c>
      <c r="J2243" s="51" t="s">
        <v>370</v>
      </c>
      <c r="K2243" s="53" t="n">
        <v>14</v>
      </c>
      <c r="L2243" s="54" t="n">
        <v>-0.103592814371258</v>
      </c>
      <c r="M2243" s="55" t="n">
        <v>-1118538.42</v>
      </c>
    </row>
    <row r="2244" customFormat="false" ht="15" hidden="false" customHeight="false" outlineLevel="0" collapsed="false">
      <c r="A2244" s="51" t="s">
        <v>37</v>
      </c>
      <c r="B2244" s="51" t="s">
        <v>351</v>
      </c>
      <c r="C2244" s="36" t="s">
        <v>3040</v>
      </c>
      <c r="D2244" s="36" t="s">
        <v>2365</v>
      </c>
      <c r="E2244" s="37" t="n">
        <v>78.3</v>
      </c>
      <c r="F2244" s="36" t="s">
        <v>892</v>
      </c>
      <c r="G2244" s="52" t="n">
        <v>46950</v>
      </c>
      <c r="H2244" s="36" t="s">
        <v>863</v>
      </c>
      <c r="I2244" s="52" t="n">
        <v>42950</v>
      </c>
      <c r="J2244" s="36" t="s">
        <v>356</v>
      </c>
      <c r="K2244" s="53" t="n">
        <v>3</v>
      </c>
      <c r="L2244" s="54" t="n">
        <v>-0.088848926215726</v>
      </c>
      <c r="M2244" s="55" t="n">
        <v>-952994.399999998</v>
      </c>
    </row>
    <row r="2245" customFormat="false" ht="15" hidden="false" customHeight="false" outlineLevel="0" collapsed="false">
      <c r="A2245" s="51" t="s">
        <v>37</v>
      </c>
      <c r="B2245" s="51" t="s">
        <v>351</v>
      </c>
      <c r="C2245" s="36" t="s">
        <v>3072</v>
      </c>
      <c r="D2245" s="36" t="s">
        <v>2365</v>
      </c>
      <c r="E2245" s="37" t="n">
        <v>72.9</v>
      </c>
      <c r="F2245" s="36" t="s">
        <v>892</v>
      </c>
      <c r="G2245" s="52" t="n">
        <v>15240</v>
      </c>
      <c r="H2245" s="36" t="s">
        <v>874</v>
      </c>
      <c r="I2245" s="52" t="n">
        <v>17900</v>
      </c>
      <c r="J2245" s="36" t="s">
        <v>356</v>
      </c>
      <c r="K2245" s="53" t="n">
        <v>65</v>
      </c>
      <c r="L2245" s="56" t="n">
        <v>0.169851897255358</v>
      </c>
      <c r="M2245" s="55" t="n">
        <v>1841541.2</v>
      </c>
    </row>
    <row r="2246" customFormat="false" ht="15" hidden="false" customHeight="false" outlineLevel="0" collapsed="false">
      <c r="A2246" s="51" t="s">
        <v>37</v>
      </c>
      <c r="B2246" s="51" t="s">
        <v>351</v>
      </c>
      <c r="C2246" s="36" t="s">
        <v>3035</v>
      </c>
      <c r="D2246" s="36" t="s">
        <v>2355</v>
      </c>
      <c r="E2246" s="37" t="n">
        <v>92.4</v>
      </c>
      <c r="F2246" s="36" t="s">
        <v>871</v>
      </c>
      <c r="G2246" s="52" t="n">
        <v>28650</v>
      </c>
      <c r="H2246" s="36" t="s">
        <v>2382</v>
      </c>
      <c r="I2246" s="52" t="n">
        <v>34350</v>
      </c>
      <c r="J2246" s="36" t="s">
        <v>356</v>
      </c>
      <c r="K2246" s="53" t="n">
        <v>45</v>
      </c>
      <c r="L2246" s="56" t="n">
        <v>0.194166640540908</v>
      </c>
      <c r="M2246" s="55" t="n">
        <v>1934178</v>
      </c>
    </row>
    <row r="2247" customFormat="false" ht="15" hidden="false" customHeight="false" outlineLevel="0" collapsed="false">
      <c r="A2247" s="51" t="s">
        <v>37</v>
      </c>
      <c r="B2247" s="51" t="s">
        <v>351</v>
      </c>
      <c r="C2247" s="36" t="s">
        <v>3073</v>
      </c>
      <c r="D2247" s="36" t="s">
        <v>901</v>
      </c>
      <c r="E2247" s="37" t="n">
        <v>98.5</v>
      </c>
      <c r="F2247" s="36" t="s">
        <v>849</v>
      </c>
      <c r="G2247" s="52" t="n">
        <v>32800</v>
      </c>
      <c r="H2247" s="36" t="s">
        <v>914</v>
      </c>
      <c r="I2247" s="52" t="n">
        <v>32850</v>
      </c>
      <c r="J2247" s="36" t="s">
        <v>356</v>
      </c>
      <c r="K2247" s="53" t="n">
        <v>35</v>
      </c>
      <c r="L2247" s="54" t="n">
        <v>-0.00247371111435669</v>
      </c>
      <c r="M2247" s="55" t="n">
        <v>-25853.4000000004</v>
      </c>
    </row>
    <row r="2248" customFormat="false" ht="15" hidden="false" customHeight="false" outlineLevel="0" collapsed="false">
      <c r="A2248" s="51" t="s">
        <v>37</v>
      </c>
      <c r="B2248" s="51" t="s">
        <v>351</v>
      </c>
      <c r="C2248" s="36" t="s">
        <v>3074</v>
      </c>
      <c r="D2248" s="36" t="s">
        <v>901</v>
      </c>
      <c r="E2248" s="37" t="n">
        <v>91.5</v>
      </c>
      <c r="F2248" s="36" t="s">
        <v>849</v>
      </c>
      <c r="G2248" s="52" t="n">
        <v>26148.91796875</v>
      </c>
      <c r="H2248" s="36" t="s">
        <v>904</v>
      </c>
      <c r="I2248" s="52" t="n">
        <v>25406.05078125</v>
      </c>
      <c r="J2248" s="36" t="s">
        <v>356</v>
      </c>
      <c r="K2248" s="53" t="n">
        <v>36</v>
      </c>
      <c r="L2248" s="54" t="n">
        <v>-0.0322877049411063</v>
      </c>
      <c r="M2248" s="55" t="n">
        <v>-324855.216</v>
      </c>
    </row>
    <row r="2249" customFormat="false" ht="15" hidden="false" customHeight="false" outlineLevel="0" collapsed="false">
      <c r="A2249" s="51" t="s">
        <v>37</v>
      </c>
      <c r="B2249" s="51" t="s">
        <v>351</v>
      </c>
      <c r="C2249" s="36" t="s">
        <v>3055</v>
      </c>
      <c r="D2249" s="36" t="s">
        <v>3075</v>
      </c>
      <c r="E2249" s="37" t="n">
        <v>74.6</v>
      </c>
      <c r="F2249" s="36" t="s">
        <v>1944</v>
      </c>
      <c r="G2249" s="52" t="n">
        <v>36000</v>
      </c>
      <c r="H2249" s="36" t="s">
        <v>2379</v>
      </c>
      <c r="I2249" s="52" t="n">
        <v>35300</v>
      </c>
      <c r="J2249" s="36" t="s">
        <v>356</v>
      </c>
      <c r="K2249" s="53" t="n">
        <v>11</v>
      </c>
      <c r="L2249" s="54" t="n">
        <v>-0.023358837879796</v>
      </c>
      <c r="M2249" s="55" t="n">
        <v>-240141</v>
      </c>
    </row>
    <row r="2250" customFormat="false" ht="15" hidden="false" customHeight="false" outlineLevel="0" collapsed="false">
      <c r="A2250" s="51" t="s">
        <v>37</v>
      </c>
      <c r="B2250" s="51" t="s">
        <v>351</v>
      </c>
      <c r="C2250" s="36" t="s">
        <v>2858</v>
      </c>
      <c r="D2250" s="36" t="s">
        <v>1945</v>
      </c>
      <c r="E2250" s="37" t="n">
        <v>88.5</v>
      </c>
      <c r="F2250" s="36" t="s">
        <v>2369</v>
      </c>
      <c r="G2250" s="52" t="n">
        <v>34800</v>
      </c>
      <c r="H2250" s="36" t="s">
        <v>884</v>
      </c>
      <c r="I2250" s="52" t="n">
        <v>33650</v>
      </c>
      <c r="J2250" s="36" t="s">
        <v>356</v>
      </c>
      <c r="K2250" s="53" t="n">
        <v>45</v>
      </c>
      <c r="L2250" s="54" t="n">
        <v>-0.0369060729116479</v>
      </c>
      <c r="M2250" s="55" t="n">
        <v>-375774.799999999</v>
      </c>
    </row>
    <row r="2251" customFormat="false" ht="15" hidden="false" customHeight="false" outlineLevel="0" collapsed="false">
      <c r="A2251" s="51" t="s">
        <v>37</v>
      </c>
      <c r="B2251" s="51" t="s">
        <v>351</v>
      </c>
      <c r="C2251" s="36" t="s">
        <v>3018</v>
      </c>
      <c r="D2251" s="36" t="s">
        <v>2369</v>
      </c>
      <c r="E2251" s="37" t="n">
        <v>80</v>
      </c>
      <c r="F2251" s="36" t="s">
        <v>2372</v>
      </c>
      <c r="G2251" s="52" t="n">
        <v>14075</v>
      </c>
      <c r="H2251" s="36" t="s">
        <v>904</v>
      </c>
      <c r="I2251" s="52" t="n">
        <v>13325</v>
      </c>
      <c r="J2251" s="36" t="s">
        <v>356</v>
      </c>
      <c r="K2251" s="53" t="n">
        <v>29</v>
      </c>
      <c r="L2251" s="54" t="n">
        <v>-0.0570652655612399</v>
      </c>
      <c r="M2251" s="55" t="n">
        <v>-591528</v>
      </c>
    </row>
    <row r="2252" customFormat="false" ht="15" hidden="false" customHeight="false" outlineLevel="0" collapsed="false">
      <c r="A2252" s="51" t="s">
        <v>37</v>
      </c>
      <c r="B2252" s="51" t="s">
        <v>351</v>
      </c>
      <c r="C2252" s="36" t="s">
        <v>2794</v>
      </c>
      <c r="D2252" s="36" t="s">
        <v>2372</v>
      </c>
      <c r="E2252" s="37" t="n">
        <v>87.8</v>
      </c>
      <c r="F2252" s="36" t="s">
        <v>909</v>
      </c>
      <c r="G2252" s="52" t="n">
        <v>17000</v>
      </c>
      <c r="H2252" s="36" t="s">
        <v>837</v>
      </c>
      <c r="I2252" s="52" t="n">
        <v>15850</v>
      </c>
      <c r="J2252" s="36" t="s">
        <v>356</v>
      </c>
      <c r="K2252" s="53" t="n">
        <v>4</v>
      </c>
      <c r="L2252" s="54" t="n">
        <v>-0.0713690266525772</v>
      </c>
      <c r="M2252" s="55" t="n">
        <v>-751302.6</v>
      </c>
    </row>
    <row r="2253" customFormat="false" ht="15" hidden="false" customHeight="false" outlineLevel="0" collapsed="false">
      <c r="A2253" s="51" t="s">
        <v>37</v>
      </c>
      <c r="B2253" s="51" t="s">
        <v>351</v>
      </c>
      <c r="C2253" s="36" t="s">
        <v>2791</v>
      </c>
      <c r="D2253" s="36" t="s">
        <v>2372</v>
      </c>
      <c r="E2253" s="37" t="n">
        <v>87</v>
      </c>
      <c r="F2253" s="36" t="s">
        <v>909</v>
      </c>
      <c r="G2253" s="52" t="n">
        <v>26800</v>
      </c>
      <c r="H2253" s="36" t="s">
        <v>884</v>
      </c>
      <c r="I2253" s="52" t="n">
        <v>26200</v>
      </c>
      <c r="J2253" s="36" t="s">
        <v>356</v>
      </c>
      <c r="K2253" s="53" t="n">
        <v>43</v>
      </c>
      <c r="L2253" s="54" t="n">
        <v>-0.0262907021777341</v>
      </c>
      <c r="M2253" s="55" t="n">
        <v>-273928</v>
      </c>
    </row>
    <row r="2254" customFormat="false" ht="15" hidden="false" customHeight="false" outlineLevel="0" collapsed="false">
      <c r="A2254" s="51" t="s">
        <v>37</v>
      </c>
      <c r="B2254" s="51" t="s">
        <v>351</v>
      </c>
      <c r="C2254" s="36" t="s">
        <v>3076</v>
      </c>
      <c r="D2254" s="36" t="s">
        <v>2372</v>
      </c>
      <c r="E2254" s="37" t="n">
        <v>84.7</v>
      </c>
      <c r="F2254" s="36" t="s">
        <v>909</v>
      </c>
      <c r="G2254" s="52" t="n">
        <v>71237.0390625</v>
      </c>
      <c r="H2254" s="36" t="s">
        <v>925</v>
      </c>
      <c r="I2254" s="52" t="n">
        <v>76015.1328125</v>
      </c>
      <c r="J2254" s="36" t="s">
        <v>356</v>
      </c>
      <c r="K2254" s="53" t="n">
        <v>47</v>
      </c>
      <c r="L2254" s="56" t="n">
        <v>0.0628133929327433</v>
      </c>
      <c r="M2254" s="55" t="n">
        <v>596317.391031249</v>
      </c>
    </row>
    <row r="2255" customFormat="false" ht="15" hidden="false" customHeight="false" outlineLevel="0" collapsed="false">
      <c r="A2255" s="51" t="s">
        <v>37</v>
      </c>
      <c r="B2255" s="51" t="s">
        <v>351</v>
      </c>
      <c r="C2255" s="36" t="s">
        <v>3077</v>
      </c>
      <c r="D2255" s="36" t="s">
        <v>885</v>
      </c>
      <c r="E2255" s="37" t="n">
        <v>80.8</v>
      </c>
      <c r="F2255" s="36" t="s">
        <v>3078</v>
      </c>
      <c r="G2255" s="52" t="n">
        <v>14775</v>
      </c>
      <c r="H2255" s="36" t="s">
        <v>930</v>
      </c>
      <c r="I2255" s="52" t="n">
        <v>16000</v>
      </c>
      <c r="J2255" s="36" t="s">
        <v>356</v>
      </c>
      <c r="K2255" s="53" t="n">
        <v>37</v>
      </c>
      <c r="L2255" s="56" t="n">
        <v>0.0785873261936365</v>
      </c>
      <c r="M2255" s="55" t="n">
        <v>2326.9</v>
      </c>
    </row>
    <row r="2256" customFormat="false" ht="15" hidden="false" customHeight="false" outlineLevel="0" collapsed="false">
      <c r="A2256" s="51" t="s">
        <v>37</v>
      </c>
      <c r="B2256" s="51" t="s">
        <v>351</v>
      </c>
      <c r="C2256" s="36" t="s">
        <v>3061</v>
      </c>
      <c r="D2256" s="36" t="s">
        <v>2378</v>
      </c>
      <c r="E2256" s="37" t="n">
        <v>80.3</v>
      </c>
      <c r="F2256" s="36" t="s">
        <v>2374</v>
      </c>
      <c r="G2256" s="52" t="n">
        <v>25800</v>
      </c>
      <c r="H2256" s="36" t="s">
        <v>3079</v>
      </c>
      <c r="I2256" s="52" t="n">
        <v>28000</v>
      </c>
      <c r="J2256" s="36" t="s">
        <v>356</v>
      </c>
      <c r="K2256" s="53" t="n">
        <v>53</v>
      </c>
      <c r="L2256" s="56" t="n">
        <v>0.0809388973990005</v>
      </c>
      <c r="M2256" s="55" t="n">
        <v>857884</v>
      </c>
    </row>
    <row r="2257" customFormat="false" ht="15" hidden="false" customHeight="false" outlineLevel="0" collapsed="false">
      <c r="A2257" s="51" t="s">
        <v>37</v>
      </c>
      <c r="B2257" s="51" t="s">
        <v>351</v>
      </c>
      <c r="C2257" s="36" t="s">
        <v>3050</v>
      </c>
      <c r="D2257" s="36" t="s">
        <v>2374</v>
      </c>
      <c r="E2257" s="37" t="n">
        <v>89</v>
      </c>
      <c r="F2257" s="36" t="s">
        <v>2379</v>
      </c>
      <c r="G2257" s="52" t="n">
        <v>101400</v>
      </c>
      <c r="H2257" s="36" t="s">
        <v>874</v>
      </c>
      <c r="I2257" s="52" t="n">
        <v>100100</v>
      </c>
      <c r="J2257" s="36" t="s">
        <v>356</v>
      </c>
      <c r="K2257" s="53" t="n">
        <v>37</v>
      </c>
      <c r="L2257" s="54" t="n">
        <v>-0.0167613490966784</v>
      </c>
      <c r="M2257" s="55" t="n">
        <v>-175409</v>
      </c>
    </row>
    <row r="2258" customFormat="false" ht="15" hidden="false" customHeight="false" outlineLevel="0" collapsed="false">
      <c r="A2258" s="51" t="s">
        <v>37</v>
      </c>
      <c r="B2258" s="51" t="s">
        <v>351</v>
      </c>
      <c r="C2258" s="36" t="s">
        <v>3065</v>
      </c>
      <c r="D2258" s="36" t="s">
        <v>902</v>
      </c>
      <c r="E2258" s="37" t="n">
        <v>80.5</v>
      </c>
      <c r="F2258" s="36" t="s">
        <v>2380</v>
      </c>
      <c r="G2258" s="52" t="n">
        <v>17950</v>
      </c>
      <c r="H2258" s="36" t="s">
        <v>939</v>
      </c>
      <c r="I2258" s="52" t="n">
        <v>18200</v>
      </c>
      <c r="J2258" s="36" t="s">
        <v>356</v>
      </c>
      <c r="K2258" s="53" t="n">
        <v>42</v>
      </c>
      <c r="L2258" s="56" t="n">
        <v>0.009879961525417</v>
      </c>
      <c r="M2258" s="55" t="n">
        <v>108752.399999999</v>
      </c>
    </row>
    <row r="2259" customFormat="false" ht="15" hidden="false" customHeight="false" outlineLevel="0" collapsed="false">
      <c r="A2259" s="51" t="s">
        <v>37</v>
      </c>
      <c r="B2259" s="51" t="s">
        <v>351</v>
      </c>
      <c r="C2259" s="36" t="s">
        <v>3043</v>
      </c>
      <c r="D2259" s="36" t="s">
        <v>2380</v>
      </c>
      <c r="E2259" s="37" t="n">
        <v>81.2</v>
      </c>
      <c r="F2259" s="36" t="s">
        <v>888</v>
      </c>
      <c r="G2259" s="52" t="n">
        <v>12906.0966796875</v>
      </c>
      <c r="H2259" s="36" t="s">
        <v>3080</v>
      </c>
      <c r="I2259" s="52" t="n">
        <v>13796.1728515625</v>
      </c>
      <c r="J2259" s="36" t="s">
        <v>356</v>
      </c>
      <c r="K2259" s="53" t="n">
        <v>43</v>
      </c>
      <c r="L2259" s="56" t="n">
        <v>0.0646982314077636</v>
      </c>
      <c r="M2259" s="55" t="n">
        <v>294508.41475</v>
      </c>
    </row>
    <row r="2260" customFormat="false" ht="15" hidden="false" customHeight="false" outlineLevel="0" collapsed="false">
      <c r="A2260" s="51" t="s">
        <v>37</v>
      </c>
      <c r="B2260" s="51" t="s">
        <v>351</v>
      </c>
      <c r="C2260" s="36" t="s">
        <v>3081</v>
      </c>
      <c r="D2260" s="36" t="s">
        <v>3082</v>
      </c>
      <c r="E2260" s="37" t="n">
        <v>81.5</v>
      </c>
      <c r="F2260" s="36" t="s">
        <v>3083</v>
      </c>
      <c r="G2260" s="52" t="n">
        <v>7950</v>
      </c>
      <c r="H2260" s="36" t="s">
        <v>910</v>
      </c>
      <c r="I2260" s="52" t="n">
        <v>7500</v>
      </c>
      <c r="J2260" s="36" t="s">
        <v>356</v>
      </c>
      <c r="K2260" s="53" t="n">
        <v>28</v>
      </c>
      <c r="L2260" s="54" t="n">
        <v>-0.0603698263849659</v>
      </c>
      <c r="M2260" s="55" t="n">
        <v>-480.9</v>
      </c>
    </row>
    <row r="2261" customFormat="false" ht="15" hidden="false" customHeight="false" outlineLevel="0" collapsed="false">
      <c r="A2261" s="51" t="s">
        <v>37</v>
      </c>
      <c r="B2261" s="51" t="s">
        <v>351</v>
      </c>
      <c r="C2261" s="36" t="s">
        <v>3084</v>
      </c>
      <c r="D2261" s="36" t="s">
        <v>904</v>
      </c>
      <c r="E2261" s="37" t="n">
        <v>100</v>
      </c>
      <c r="F2261" s="36" t="s">
        <v>1946</v>
      </c>
      <c r="G2261" s="52" t="n">
        <v>17750</v>
      </c>
      <c r="H2261" s="36" t="s">
        <v>899</v>
      </c>
      <c r="I2261" s="52" t="n">
        <v>15800</v>
      </c>
      <c r="J2261" s="51" t="s">
        <v>370</v>
      </c>
      <c r="K2261" s="53" t="n">
        <v>26</v>
      </c>
      <c r="L2261" s="54" t="n">
        <v>-0.113412611396924</v>
      </c>
      <c r="M2261" s="55" t="n">
        <v>-1250602</v>
      </c>
    </row>
    <row r="2262" customFormat="false" ht="15" hidden="false" customHeight="false" outlineLevel="0" collapsed="false">
      <c r="A2262" s="51" t="s">
        <v>37</v>
      </c>
      <c r="B2262" s="51" t="s">
        <v>351</v>
      </c>
      <c r="C2262" s="36" t="s">
        <v>3085</v>
      </c>
      <c r="D2262" s="36" t="s">
        <v>1946</v>
      </c>
      <c r="E2262" s="37" t="n">
        <v>92.4</v>
      </c>
      <c r="F2262" s="36" t="s">
        <v>1947</v>
      </c>
      <c r="G2262" s="52" t="n">
        <v>31800</v>
      </c>
      <c r="H2262" s="36" t="s">
        <v>3086</v>
      </c>
      <c r="I2262" s="52" t="n">
        <v>28620</v>
      </c>
      <c r="J2262" s="51" t="s">
        <v>370</v>
      </c>
      <c r="K2262" s="53" t="n">
        <v>4</v>
      </c>
      <c r="L2262" s="54" t="n">
        <v>-0.103592814371258</v>
      </c>
      <c r="M2262" s="55" t="n">
        <v>-1191603.24</v>
      </c>
    </row>
    <row r="2263" customFormat="false" ht="15" hidden="false" customHeight="false" outlineLevel="0" collapsed="false">
      <c r="A2263" s="51" t="s">
        <v>37</v>
      </c>
      <c r="B2263" s="51" t="s">
        <v>351</v>
      </c>
      <c r="C2263" s="36" t="s">
        <v>3055</v>
      </c>
      <c r="D2263" s="36" t="s">
        <v>1946</v>
      </c>
      <c r="E2263" s="37" t="n">
        <v>75.6</v>
      </c>
      <c r="F2263" s="36" t="s">
        <v>1947</v>
      </c>
      <c r="G2263" s="52" t="n">
        <v>42700</v>
      </c>
      <c r="H2263" s="36" t="s">
        <v>2381</v>
      </c>
      <c r="I2263" s="52" t="n">
        <v>38430</v>
      </c>
      <c r="J2263" s="51" t="s">
        <v>370</v>
      </c>
      <c r="K2263" s="53" t="n">
        <v>28</v>
      </c>
      <c r="L2263" s="54" t="n">
        <v>-0.103592814371258</v>
      </c>
      <c r="M2263" s="55" t="n">
        <v>-766780.98</v>
      </c>
    </row>
    <row r="2264" customFormat="false" ht="15" hidden="false" customHeight="false" outlineLevel="0" collapsed="false">
      <c r="A2264" s="51" t="s">
        <v>37</v>
      </c>
      <c r="B2264" s="51" t="s">
        <v>351</v>
      </c>
      <c r="C2264" s="36" t="s">
        <v>2905</v>
      </c>
      <c r="D2264" s="36" t="s">
        <v>3086</v>
      </c>
      <c r="E2264" s="37" t="n">
        <v>74.6</v>
      </c>
      <c r="F2264" s="36" t="s">
        <v>2382</v>
      </c>
      <c r="G2264" s="52" t="n">
        <v>19800</v>
      </c>
      <c r="H2264" s="36" t="s">
        <v>3087</v>
      </c>
      <c r="I2264" s="52" t="n">
        <v>18650</v>
      </c>
      <c r="J2264" s="36" t="s">
        <v>356</v>
      </c>
      <c r="K2264" s="53" t="n">
        <v>21</v>
      </c>
      <c r="L2264" s="54" t="n">
        <v>-0.0618409645355754</v>
      </c>
      <c r="M2264" s="55" t="n">
        <v>-690744.700000001</v>
      </c>
    </row>
    <row r="2265" customFormat="false" ht="15" hidden="false" customHeight="false" outlineLevel="0" collapsed="false">
      <c r="A2265" s="51" t="s">
        <v>37</v>
      </c>
      <c r="B2265" s="51" t="s">
        <v>351</v>
      </c>
      <c r="C2265" s="36" t="s">
        <v>3074</v>
      </c>
      <c r="D2265" s="36" t="s">
        <v>2383</v>
      </c>
      <c r="E2265" s="37" t="n">
        <v>94.7</v>
      </c>
      <c r="F2265" s="36" t="s">
        <v>929</v>
      </c>
      <c r="G2265" s="52" t="n">
        <v>36648.10546875</v>
      </c>
      <c r="H2265" s="36" t="s">
        <v>939</v>
      </c>
      <c r="I2265" s="52" t="n">
        <v>32983.294921875</v>
      </c>
      <c r="J2265" s="51" t="s">
        <v>370</v>
      </c>
      <c r="K2265" s="53" t="n">
        <v>21</v>
      </c>
      <c r="L2265" s="54" t="n">
        <v>-0.103592814371257</v>
      </c>
      <c r="M2265" s="55" t="n">
        <v>-1141222.00429688</v>
      </c>
    </row>
    <row r="2266" customFormat="false" ht="15" hidden="false" customHeight="false" outlineLevel="0" collapsed="false">
      <c r="A2266" s="51" t="s">
        <v>37</v>
      </c>
      <c r="B2266" s="51" t="s">
        <v>351</v>
      </c>
      <c r="C2266" s="36" t="s">
        <v>3069</v>
      </c>
      <c r="D2266" s="36" t="s">
        <v>918</v>
      </c>
      <c r="E2266" s="37" t="n">
        <v>95.5</v>
      </c>
      <c r="F2266" s="36" t="s">
        <v>3088</v>
      </c>
      <c r="G2266" s="52" t="n">
        <v>24850</v>
      </c>
      <c r="H2266" s="36" t="s">
        <v>874</v>
      </c>
      <c r="I2266" s="52" t="n">
        <v>22365</v>
      </c>
      <c r="J2266" s="51" t="s">
        <v>370</v>
      </c>
      <c r="K2266" s="53" t="n">
        <v>7</v>
      </c>
      <c r="L2266" s="54" t="n">
        <v>-0.103592814371258</v>
      </c>
      <c r="M2266" s="55" t="n">
        <v>-2579.43</v>
      </c>
    </row>
    <row r="2267" customFormat="false" ht="15" hidden="false" customHeight="false" outlineLevel="0" collapsed="false">
      <c r="A2267" s="51" t="s">
        <v>37</v>
      </c>
      <c r="B2267" s="51" t="s">
        <v>351</v>
      </c>
      <c r="C2267" s="36" t="s">
        <v>3071</v>
      </c>
      <c r="D2267" s="36" t="s">
        <v>3088</v>
      </c>
      <c r="E2267" s="37" t="n">
        <v>88.6</v>
      </c>
      <c r="F2267" s="36" t="s">
        <v>930</v>
      </c>
      <c r="G2267" s="52" t="n">
        <v>19150</v>
      </c>
      <c r="H2267" s="36" t="s">
        <v>884</v>
      </c>
      <c r="I2267" s="52" t="n">
        <v>17100</v>
      </c>
      <c r="J2267" s="36" t="s">
        <v>356</v>
      </c>
      <c r="K2267" s="53" t="n">
        <v>4</v>
      </c>
      <c r="L2267" s="54" t="n">
        <v>-0.110614280577227</v>
      </c>
      <c r="M2267" s="55" t="n">
        <v>-2122.5</v>
      </c>
    </row>
    <row r="2268" customFormat="false" ht="15" hidden="false" customHeight="false" outlineLevel="0" collapsed="false">
      <c r="A2268" s="51" t="s">
        <v>37</v>
      </c>
      <c r="B2268" s="51" t="s">
        <v>351</v>
      </c>
      <c r="C2268" s="36" t="s">
        <v>3089</v>
      </c>
      <c r="D2268" s="36" t="s">
        <v>932</v>
      </c>
      <c r="E2268" s="37" t="n">
        <v>71.2</v>
      </c>
      <c r="F2268" s="36" t="s">
        <v>884</v>
      </c>
      <c r="G2268" s="52" t="n">
        <v>17585.15625</v>
      </c>
      <c r="H2268" s="36" t="s">
        <v>925</v>
      </c>
      <c r="I2268" s="52" t="n">
        <v>15741.5517578125</v>
      </c>
      <c r="J2268" s="51" t="s">
        <v>370</v>
      </c>
      <c r="K2268" s="53" t="n">
        <v>5</v>
      </c>
      <c r="L2268" s="54" t="n">
        <v>-0.10841217394169</v>
      </c>
      <c r="M2268" s="55" t="n">
        <v>-1228295.83497461</v>
      </c>
    </row>
    <row r="2269" customFormat="false" ht="15" hidden="false" customHeight="false" outlineLevel="0" collapsed="false">
      <c r="A2269" s="51" t="s">
        <v>37</v>
      </c>
      <c r="B2269" s="51" t="s">
        <v>351</v>
      </c>
      <c r="C2269" s="36" t="s">
        <v>3085</v>
      </c>
      <c r="D2269" s="36" t="s">
        <v>893</v>
      </c>
      <c r="E2269" s="37" t="n">
        <v>89.3</v>
      </c>
      <c r="F2269" s="36" t="s">
        <v>2371</v>
      </c>
      <c r="G2269" s="52" t="n">
        <v>33100</v>
      </c>
      <c r="H2269" s="36" t="s">
        <v>925</v>
      </c>
      <c r="I2269" s="52" t="n">
        <v>29790</v>
      </c>
      <c r="J2269" s="51" t="s">
        <v>370</v>
      </c>
      <c r="K2269" s="53" t="n">
        <v>2</v>
      </c>
      <c r="L2269" s="54" t="n">
        <v>-0.103592814371257</v>
      </c>
      <c r="M2269" s="55" t="n">
        <v>-1178472.54</v>
      </c>
    </row>
    <row r="2270" customFormat="false" ht="15" hidden="false" customHeight="false" outlineLevel="0" collapsed="false">
      <c r="A2270" s="51" t="s">
        <v>37</v>
      </c>
      <c r="B2270" s="51" t="s">
        <v>351</v>
      </c>
      <c r="C2270" s="36" t="s">
        <v>3090</v>
      </c>
      <c r="D2270" s="36" t="s">
        <v>937</v>
      </c>
      <c r="E2270" s="37" t="n">
        <v>98.4</v>
      </c>
      <c r="F2270" s="36" t="s">
        <v>928</v>
      </c>
      <c r="G2270" s="52" t="n">
        <v>30664.28125</v>
      </c>
      <c r="H2270" s="36" t="s">
        <v>3091</v>
      </c>
      <c r="I2270" s="52" t="n">
        <v>27597.853125</v>
      </c>
      <c r="J2270" s="51" t="s">
        <v>370</v>
      </c>
      <c r="K2270" s="53" t="n">
        <v>2</v>
      </c>
      <c r="L2270" s="54" t="n">
        <v>-0.103592814371257</v>
      </c>
      <c r="M2270" s="55" t="n">
        <v>-1104484.48063125</v>
      </c>
    </row>
    <row r="2271" customFormat="false" ht="15" hidden="false" customHeight="false" outlineLevel="0" collapsed="false">
      <c r="A2271" s="51" t="s">
        <v>37</v>
      </c>
      <c r="B2271" s="51" t="s">
        <v>351</v>
      </c>
      <c r="C2271" s="36" t="s">
        <v>3092</v>
      </c>
      <c r="D2271" s="36" t="s">
        <v>937</v>
      </c>
      <c r="E2271" s="37" t="n">
        <v>100</v>
      </c>
      <c r="F2271" s="36" t="s">
        <v>928</v>
      </c>
      <c r="G2271" s="52" t="n">
        <v>18666.666015625</v>
      </c>
      <c r="H2271" s="36" t="s">
        <v>899</v>
      </c>
      <c r="I2271" s="52" t="n">
        <v>16799.9994140625</v>
      </c>
      <c r="J2271" s="51" t="s">
        <v>370</v>
      </c>
      <c r="K2271" s="53" t="n">
        <v>3</v>
      </c>
      <c r="L2271" s="54" t="n">
        <v>-0.103592814371257</v>
      </c>
      <c r="M2271" s="55" t="n">
        <v>-1108307.16134531</v>
      </c>
    </row>
    <row r="2272" customFormat="false" ht="15" hidden="false" customHeight="false" outlineLevel="0" collapsed="false">
      <c r="A2272" s="51" t="s">
        <v>37</v>
      </c>
      <c r="B2272" s="51" t="s">
        <v>351</v>
      </c>
      <c r="C2272" s="36" t="s">
        <v>3085</v>
      </c>
      <c r="D2272" s="36" t="s">
        <v>937</v>
      </c>
      <c r="E2272" s="37" t="n">
        <v>91.5</v>
      </c>
      <c r="F2272" s="36" t="s">
        <v>928</v>
      </c>
      <c r="G2272" s="52" t="n">
        <v>34700</v>
      </c>
      <c r="H2272" s="36" t="s">
        <v>3087</v>
      </c>
      <c r="I2272" s="52" t="n">
        <v>31230</v>
      </c>
      <c r="J2272" s="51" t="s">
        <v>370</v>
      </c>
      <c r="K2272" s="53" t="n">
        <v>4</v>
      </c>
      <c r="L2272" s="54" t="n">
        <v>-0.103592814371258</v>
      </c>
      <c r="M2272" s="55" t="n">
        <v>-1105771.02</v>
      </c>
    </row>
    <row r="2273" customFormat="false" ht="15" hidden="false" customHeight="false" outlineLevel="0" collapsed="false">
      <c r="A2273" s="51" t="s">
        <v>37</v>
      </c>
      <c r="B2273" s="51" t="s">
        <v>351</v>
      </c>
      <c r="C2273" s="36" t="s">
        <v>3077</v>
      </c>
      <c r="D2273" s="36" t="s">
        <v>899</v>
      </c>
      <c r="E2273" s="37" t="n">
        <v>98.5</v>
      </c>
      <c r="F2273" s="36" t="s">
        <v>3087</v>
      </c>
      <c r="G2273" s="52" t="n">
        <v>31350</v>
      </c>
      <c r="H2273" s="36" t="s">
        <v>3087</v>
      </c>
      <c r="I2273" s="52" t="n">
        <v>28215</v>
      </c>
      <c r="J2273" s="51" t="s">
        <v>370</v>
      </c>
      <c r="K2273" s="53" t="n">
        <v>1</v>
      </c>
      <c r="L2273" s="54" t="n">
        <v>-0.103592814371257</v>
      </c>
      <c r="M2273" s="55" t="n">
        <v>-1223552.88</v>
      </c>
    </row>
    <row r="2274" customFormat="false" ht="15" hidden="false" customHeight="false" outlineLevel="0" collapsed="false">
      <c r="A2274" s="51" t="s">
        <v>37</v>
      </c>
      <c r="B2274" s="51" t="s">
        <v>351</v>
      </c>
      <c r="C2274" s="36" t="s">
        <v>3093</v>
      </c>
      <c r="D2274" s="36" t="s">
        <v>941</v>
      </c>
      <c r="E2274" s="37" t="n">
        <v>99.2</v>
      </c>
      <c r="F2274" s="36" t="s">
        <v>3094</v>
      </c>
      <c r="G2274" s="52" t="n">
        <v>19666.666015625</v>
      </c>
      <c r="H2274" s="36" t="s">
        <v>3095</v>
      </c>
      <c r="I2274" s="52" t="n">
        <v>17699.9994140625</v>
      </c>
      <c r="J2274" s="51" t="s">
        <v>370</v>
      </c>
      <c r="K2274" s="53" t="n">
        <v>4</v>
      </c>
      <c r="L2274" s="54" t="n">
        <v>-0.103592814371257</v>
      </c>
      <c r="M2274" s="55" t="n">
        <v>-1002327.36681914</v>
      </c>
    </row>
    <row r="2275" customFormat="false" ht="15" hidden="false" customHeight="false" outlineLevel="0" collapsed="false">
      <c r="A2275" s="51" t="s">
        <v>37</v>
      </c>
      <c r="B2275" s="51" t="s">
        <v>351</v>
      </c>
      <c r="C2275" s="36" t="s">
        <v>3077</v>
      </c>
      <c r="D2275" s="36" t="s">
        <v>3094</v>
      </c>
      <c r="E2275" s="37" t="n">
        <v>100</v>
      </c>
      <c r="F2275" s="36" t="s">
        <v>3096</v>
      </c>
      <c r="G2275" s="52" t="n">
        <v>63300</v>
      </c>
      <c r="H2275" s="36" t="s">
        <v>3096</v>
      </c>
      <c r="I2275" s="52" t="n">
        <v>56970</v>
      </c>
      <c r="J2275" s="51" t="s">
        <v>370</v>
      </c>
      <c r="K2275" s="53" t="n">
        <v>1</v>
      </c>
      <c r="L2275" s="54" t="n">
        <v>-0.103592814371257</v>
      </c>
      <c r="M2275" s="55" t="n">
        <v>-1090709.64</v>
      </c>
    </row>
    <row r="2276" customFormat="false" ht="15" hidden="false" customHeight="false" outlineLevel="0" collapsed="false">
      <c r="A2276" s="51" t="s">
        <v>37</v>
      </c>
      <c r="B2276" s="51" t="s">
        <v>351</v>
      </c>
      <c r="C2276" s="36" t="s">
        <v>3097</v>
      </c>
      <c r="D2276" s="36" t="s">
        <v>3094</v>
      </c>
      <c r="E2276" s="37" t="n">
        <v>98.5</v>
      </c>
      <c r="F2276" s="36" t="s">
        <v>3096</v>
      </c>
      <c r="G2276" s="52" t="n">
        <v>29350</v>
      </c>
      <c r="H2276" s="36" t="s">
        <v>3098</v>
      </c>
      <c r="I2276" s="52" t="n">
        <v>26415</v>
      </c>
      <c r="J2276" s="51" t="s">
        <v>370</v>
      </c>
      <c r="K2276" s="53" t="n">
        <v>4</v>
      </c>
      <c r="L2276" s="54" t="n">
        <v>-0.103592814371258</v>
      </c>
      <c r="M2276" s="55" t="n">
        <v>-1002308.37</v>
      </c>
    </row>
    <row r="2277" customFormat="false" ht="15" hidden="false" customHeight="false" outlineLevel="0" collapsed="false">
      <c r="A2277" s="51" t="s">
        <v>37</v>
      </c>
      <c r="B2277" s="51" t="s">
        <v>351</v>
      </c>
      <c r="C2277" s="36" t="s">
        <v>3099</v>
      </c>
      <c r="D2277" s="36" t="s">
        <v>3100</v>
      </c>
      <c r="E2277" s="37" t="n">
        <v>98.5</v>
      </c>
      <c r="F2277" s="36" t="s">
        <v>3095</v>
      </c>
      <c r="G2277" s="52" t="n">
        <v>8546.16796875</v>
      </c>
      <c r="H2277" s="36" t="s">
        <v>3095</v>
      </c>
      <c r="I2277" s="52" t="n">
        <v>7691.551171875</v>
      </c>
      <c r="J2277" s="51" t="s">
        <v>370</v>
      </c>
      <c r="K2277" s="53" t="n">
        <v>1</v>
      </c>
      <c r="L2277" s="54" t="n">
        <v>-0.103592814371257</v>
      </c>
      <c r="M2277" s="55" t="n">
        <v>-1058301.0365414</v>
      </c>
    </row>
    <row r="2278" customFormat="false" ht="15" hidden="false" customHeight="false" outlineLevel="0" collapsed="false">
      <c r="A2278" s="51" t="s">
        <v>37</v>
      </c>
      <c r="B2278" s="51" t="s">
        <v>351</v>
      </c>
      <c r="C2278" s="36" t="s">
        <v>2806</v>
      </c>
      <c r="D2278" s="36" t="s">
        <v>3098</v>
      </c>
      <c r="E2278" s="37" t="n">
        <v>86.5</v>
      </c>
      <c r="F2278" s="36" t="s">
        <v>3101</v>
      </c>
      <c r="G2278" s="52" t="n">
        <v>14350</v>
      </c>
      <c r="H2278" s="36" t="s">
        <v>949</v>
      </c>
      <c r="I2278" s="52" t="n">
        <v>20750</v>
      </c>
      <c r="J2278" s="36" t="s">
        <v>356</v>
      </c>
      <c r="K2278" s="53" t="n">
        <v>48</v>
      </c>
      <c r="L2278" s="56" t="n">
        <v>0.440220604087991</v>
      </c>
      <c r="M2278" s="55" t="n">
        <v>3968784.6</v>
      </c>
    </row>
    <row r="2279" customFormat="false" ht="15" hidden="false" customHeight="false" outlineLevel="0" collapsed="false">
      <c r="A2279" s="51" t="s">
        <v>37</v>
      </c>
      <c r="B2279" s="51" t="s">
        <v>351</v>
      </c>
      <c r="C2279" s="36" t="s">
        <v>3043</v>
      </c>
      <c r="D2279" s="36" t="s">
        <v>3098</v>
      </c>
      <c r="E2279" s="37" t="n">
        <v>93.2</v>
      </c>
      <c r="F2279" s="36" t="s">
        <v>3101</v>
      </c>
      <c r="G2279" s="52" t="n">
        <v>18163.10546875</v>
      </c>
      <c r="H2279" s="36" t="s">
        <v>981</v>
      </c>
      <c r="I2279" s="52" t="n">
        <v>35769.9140625</v>
      </c>
      <c r="J2279" s="36" t="s">
        <v>356</v>
      </c>
      <c r="K2279" s="53" t="n">
        <v>117</v>
      </c>
      <c r="L2279" s="56" t="n">
        <v>0.961510384646691</v>
      </c>
      <c r="M2279" s="55" t="n">
        <v>9064452.24332813</v>
      </c>
    </row>
    <row r="2280" customFormat="false" ht="15" hidden="false" customHeight="false" outlineLevel="0" collapsed="false">
      <c r="A2280" s="51" t="s">
        <v>37</v>
      </c>
      <c r="B2280" s="51" t="s">
        <v>351</v>
      </c>
      <c r="C2280" s="36" t="s">
        <v>3102</v>
      </c>
      <c r="D2280" s="36" t="s">
        <v>3101</v>
      </c>
      <c r="E2280" s="37" t="n">
        <v>91.7</v>
      </c>
      <c r="F2280" s="36" t="s">
        <v>3103</v>
      </c>
      <c r="G2280" s="52" t="n">
        <v>62300</v>
      </c>
      <c r="H2280" s="36" t="s">
        <v>3104</v>
      </c>
      <c r="I2280" s="52" t="n">
        <v>56070</v>
      </c>
      <c r="J2280" s="51" t="s">
        <v>370</v>
      </c>
      <c r="K2280" s="53" t="n">
        <v>6</v>
      </c>
      <c r="L2280" s="54" t="n">
        <v>-0.103592814371258</v>
      </c>
      <c r="M2280" s="55" t="n">
        <v>-976477.74</v>
      </c>
    </row>
    <row r="2281" customFormat="false" ht="15" hidden="false" customHeight="false" outlineLevel="0" collapsed="false">
      <c r="A2281" s="51" t="s">
        <v>37</v>
      </c>
      <c r="B2281" s="51" t="s">
        <v>351</v>
      </c>
      <c r="C2281" s="36" t="s">
        <v>2905</v>
      </c>
      <c r="D2281" s="36" t="s">
        <v>3101</v>
      </c>
      <c r="E2281" s="37" t="n">
        <v>80.5</v>
      </c>
      <c r="F2281" s="36" t="s">
        <v>3103</v>
      </c>
      <c r="G2281" s="52" t="n">
        <v>20500</v>
      </c>
      <c r="H2281" s="36" t="s">
        <v>949</v>
      </c>
      <c r="I2281" s="52" t="n">
        <v>21900</v>
      </c>
      <c r="J2281" s="36" t="s">
        <v>356</v>
      </c>
      <c r="K2281" s="53" t="n">
        <v>47</v>
      </c>
      <c r="L2281" s="56" t="n">
        <v>0.0640280414780197</v>
      </c>
      <c r="M2281" s="55" t="n">
        <v>610252.800000001</v>
      </c>
    </row>
    <row r="2282" customFormat="false" ht="15" hidden="false" customHeight="false" outlineLevel="0" collapsed="false">
      <c r="A2282" s="51" t="s">
        <v>37</v>
      </c>
      <c r="B2282" s="51" t="s">
        <v>351</v>
      </c>
      <c r="C2282" s="36" t="s">
        <v>3085</v>
      </c>
      <c r="D2282" s="36" t="s">
        <v>3103</v>
      </c>
      <c r="E2282" s="37" t="n">
        <v>89.4</v>
      </c>
      <c r="F2282" s="36" t="s">
        <v>3105</v>
      </c>
      <c r="G2282" s="52" t="n">
        <v>39200</v>
      </c>
      <c r="H2282" s="36" t="s">
        <v>3104</v>
      </c>
      <c r="I2282" s="52" t="n">
        <v>35280</v>
      </c>
      <c r="J2282" s="51" t="s">
        <v>370</v>
      </c>
      <c r="K2282" s="53" t="n">
        <v>5</v>
      </c>
      <c r="L2282" s="54" t="n">
        <v>-0.103592814371258</v>
      </c>
      <c r="M2282" s="55" t="n">
        <v>-984688.32</v>
      </c>
    </row>
    <row r="2283" customFormat="false" ht="15" hidden="false" customHeight="false" outlineLevel="0" collapsed="false">
      <c r="A2283" s="51" t="s">
        <v>37</v>
      </c>
      <c r="B2283" s="51" t="s">
        <v>351</v>
      </c>
      <c r="C2283" s="36" t="s">
        <v>3084</v>
      </c>
      <c r="D2283" s="36" t="s">
        <v>3105</v>
      </c>
      <c r="E2283" s="37" t="n">
        <v>95.5</v>
      </c>
      <c r="F2283" s="36" t="s">
        <v>3106</v>
      </c>
      <c r="G2283" s="52" t="n">
        <v>17650</v>
      </c>
      <c r="H2283" s="36" t="s">
        <v>1948</v>
      </c>
      <c r="I2283" s="52" t="n">
        <v>17000</v>
      </c>
      <c r="J2283" s="36" t="s">
        <v>356</v>
      </c>
      <c r="K2283" s="53" t="n">
        <v>4</v>
      </c>
      <c r="L2283" s="54" t="n">
        <v>-0.0406721966831211</v>
      </c>
      <c r="M2283" s="55" t="n">
        <v>-389141.300000001</v>
      </c>
    </row>
    <row r="2284" customFormat="false" ht="15" hidden="false" customHeight="false" outlineLevel="0" collapsed="false">
      <c r="A2284" s="51" t="s">
        <v>37</v>
      </c>
      <c r="B2284" s="51" t="s">
        <v>351</v>
      </c>
      <c r="C2284" s="36" t="s">
        <v>3092</v>
      </c>
      <c r="D2284" s="36" t="s">
        <v>3107</v>
      </c>
      <c r="E2284" s="37" t="n">
        <v>97</v>
      </c>
      <c r="F2284" s="36" t="s">
        <v>3104</v>
      </c>
      <c r="G2284" s="52" t="n">
        <v>19666.666015625</v>
      </c>
      <c r="H2284" s="36" t="s">
        <v>3108</v>
      </c>
      <c r="I2284" s="52" t="n">
        <v>33333.33203125</v>
      </c>
      <c r="J2284" s="36" t="s">
        <v>356</v>
      </c>
      <c r="K2284" s="53" t="n">
        <v>64</v>
      </c>
      <c r="L2284" s="56" t="n">
        <v>0.688149115418706</v>
      </c>
      <c r="M2284" s="55" t="n">
        <v>6685408.34762891</v>
      </c>
    </row>
    <row r="2285" customFormat="false" ht="15" hidden="false" customHeight="false" outlineLevel="0" collapsed="false">
      <c r="A2285" s="51" t="s">
        <v>37</v>
      </c>
      <c r="B2285" s="51" t="s">
        <v>351</v>
      </c>
      <c r="C2285" s="36" t="s">
        <v>3109</v>
      </c>
      <c r="D2285" s="36" t="s">
        <v>1948</v>
      </c>
      <c r="E2285" s="37" t="n">
        <v>87.9</v>
      </c>
      <c r="F2285" s="36" t="s">
        <v>1951</v>
      </c>
      <c r="G2285" s="52" t="n">
        <v>44900</v>
      </c>
      <c r="H2285" s="36" t="s">
        <v>3110</v>
      </c>
      <c r="I2285" s="52" t="n">
        <v>47200</v>
      </c>
      <c r="J2285" s="36" t="s">
        <v>356</v>
      </c>
      <c r="K2285" s="53" t="n">
        <v>39</v>
      </c>
      <c r="L2285" s="56" t="n">
        <v>0.0470284375569572</v>
      </c>
      <c r="M2285" s="55" t="n">
        <v>435854.799999999</v>
      </c>
    </row>
    <row r="2286" customFormat="false" ht="15" hidden="false" customHeight="false" outlineLevel="0" collapsed="false">
      <c r="A2286" s="51" t="s">
        <v>37</v>
      </c>
      <c r="B2286" s="51" t="s">
        <v>351</v>
      </c>
      <c r="C2286" s="36" t="s">
        <v>3102</v>
      </c>
      <c r="D2286" s="36" t="s">
        <v>1951</v>
      </c>
      <c r="E2286" s="37" t="n">
        <v>92.4</v>
      </c>
      <c r="F2286" s="36" t="s">
        <v>1954</v>
      </c>
      <c r="G2286" s="52" t="n">
        <v>65000</v>
      </c>
      <c r="H2286" s="36" t="s">
        <v>1950</v>
      </c>
      <c r="I2286" s="52" t="n">
        <v>58500</v>
      </c>
      <c r="J2286" s="51" t="s">
        <v>370</v>
      </c>
      <c r="K2286" s="53" t="n">
        <v>3</v>
      </c>
      <c r="L2286" s="54" t="n">
        <v>-0.103592814371258</v>
      </c>
      <c r="M2286" s="55" t="n">
        <v>-971568</v>
      </c>
    </row>
    <row r="2287" customFormat="false" ht="15" hidden="false" customHeight="false" outlineLevel="0" collapsed="false">
      <c r="A2287" s="51" t="s">
        <v>37</v>
      </c>
      <c r="B2287" s="51" t="s">
        <v>351</v>
      </c>
      <c r="C2287" s="36" t="s">
        <v>3074</v>
      </c>
      <c r="D2287" s="36" t="s">
        <v>1951</v>
      </c>
      <c r="E2287" s="37" t="n">
        <v>90.2</v>
      </c>
      <c r="F2287" s="36" t="s">
        <v>1954</v>
      </c>
      <c r="G2287" s="52" t="n">
        <v>37044.30078125</v>
      </c>
      <c r="H2287" s="36" t="s">
        <v>948</v>
      </c>
      <c r="I2287" s="52" t="n">
        <v>32289.951171875</v>
      </c>
      <c r="J2287" s="36" t="s">
        <v>356</v>
      </c>
      <c r="K2287" s="53" t="n">
        <v>37</v>
      </c>
      <c r="L2287" s="54" t="n">
        <v>-0.131821940408517</v>
      </c>
      <c r="M2287" s="55" t="n">
        <v>-1272184.70945313</v>
      </c>
    </row>
    <row r="2288" customFormat="false" ht="15" hidden="false" customHeight="false" outlineLevel="0" collapsed="false">
      <c r="A2288" s="51" t="s">
        <v>37</v>
      </c>
      <c r="B2288" s="51" t="s">
        <v>351</v>
      </c>
      <c r="C2288" s="36" t="s">
        <v>3111</v>
      </c>
      <c r="D2288" s="36" t="s">
        <v>1955</v>
      </c>
      <c r="E2288" s="37" t="n">
        <v>98.5</v>
      </c>
      <c r="F2288" s="36" t="s">
        <v>1950</v>
      </c>
      <c r="G2288" s="52" t="n">
        <v>122500</v>
      </c>
      <c r="H2288" s="36" t="s">
        <v>1950</v>
      </c>
      <c r="I2288" s="52" t="n">
        <v>110250</v>
      </c>
      <c r="J2288" s="51" t="s">
        <v>370</v>
      </c>
      <c r="K2288" s="53" t="n">
        <v>1</v>
      </c>
      <c r="L2288" s="54" t="n">
        <v>-0.103592814371258</v>
      </c>
      <c r="M2288" s="55" t="n">
        <v>-979093.5</v>
      </c>
    </row>
    <row r="2289" customFormat="false" ht="15" hidden="false" customHeight="false" outlineLevel="0" collapsed="false">
      <c r="A2289" s="51" t="s">
        <v>37</v>
      </c>
      <c r="B2289" s="51" t="s">
        <v>351</v>
      </c>
      <c r="C2289" s="36" t="s">
        <v>3072</v>
      </c>
      <c r="D2289" s="36" t="s">
        <v>3112</v>
      </c>
      <c r="E2289" s="37" t="n">
        <v>84.1</v>
      </c>
      <c r="F2289" s="36" t="s">
        <v>3113</v>
      </c>
      <c r="G2289" s="52" t="n">
        <v>19580</v>
      </c>
      <c r="H2289" s="36" t="s">
        <v>986</v>
      </c>
      <c r="I2289" s="52" t="n">
        <v>29650</v>
      </c>
      <c r="J2289" s="36" t="s">
        <v>356</v>
      </c>
      <c r="K2289" s="53" t="n">
        <v>100</v>
      </c>
      <c r="L2289" s="56" t="n">
        <v>0.508255195431405</v>
      </c>
      <c r="M2289" s="55" t="n">
        <v>4816253.82</v>
      </c>
    </row>
    <row r="2290" customFormat="false" ht="15" hidden="false" customHeight="false" outlineLevel="0" collapsed="false">
      <c r="A2290" s="51" t="s">
        <v>37</v>
      </c>
      <c r="B2290" s="51" t="s">
        <v>351</v>
      </c>
      <c r="C2290" s="36" t="s">
        <v>3114</v>
      </c>
      <c r="D2290" s="36" t="s">
        <v>3115</v>
      </c>
      <c r="E2290" s="37" t="n">
        <v>84.1</v>
      </c>
      <c r="F2290" s="36" t="s">
        <v>3116</v>
      </c>
      <c r="G2290" s="52" t="n">
        <v>12200</v>
      </c>
      <c r="H2290" s="36" t="s">
        <v>3117</v>
      </c>
      <c r="I2290" s="52" t="n">
        <v>12900</v>
      </c>
      <c r="J2290" s="36" t="s">
        <v>356</v>
      </c>
      <c r="K2290" s="53" t="n">
        <v>49</v>
      </c>
      <c r="L2290" s="56" t="n">
        <v>0.0531559831157357</v>
      </c>
      <c r="M2290" s="55" t="n">
        <v>517890.6</v>
      </c>
    </row>
    <row r="2291" customFormat="false" ht="15" hidden="false" customHeight="false" outlineLevel="0" collapsed="false">
      <c r="A2291" s="51" t="s">
        <v>37</v>
      </c>
      <c r="B2291" s="51" t="s">
        <v>351</v>
      </c>
      <c r="C2291" s="36" t="s">
        <v>3118</v>
      </c>
      <c r="D2291" s="36" t="s">
        <v>1958</v>
      </c>
      <c r="E2291" s="37" t="n">
        <v>92.4</v>
      </c>
      <c r="F2291" s="36" t="s">
        <v>3119</v>
      </c>
      <c r="G2291" s="52" t="n">
        <v>16100</v>
      </c>
      <c r="H2291" s="36" t="s">
        <v>3120</v>
      </c>
      <c r="I2291" s="52" t="n">
        <v>14490</v>
      </c>
      <c r="J2291" s="51" t="s">
        <v>370</v>
      </c>
      <c r="K2291" s="53" t="n">
        <v>2</v>
      </c>
      <c r="L2291" s="54" t="n">
        <v>-0.103592814371257</v>
      </c>
      <c r="M2291" s="55" t="n">
        <v>-1016077.44</v>
      </c>
    </row>
    <row r="2292" customFormat="false" ht="15" hidden="false" customHeight="false" outlineLevel="0" collapsed="false">
      <c r="A2292" s="51" t="s">
        <v>37</v>
      </c>
      <c r="B2292" s="51" t="s">
        <v>351</v>
      </c>
      <c r="C2292" s="36" t="s">
        <v>3061</v>
      </c>
      <c r="D2292" s="36" t="s">
        <v>1958</v>
      </c>
      <c r="E2292" s="37" t="n">
        <v>84.1</v>
      </c>
      <c r="F2292" s="36" t="s">
        <v>3119</v>
      </c>
      <c r="G2292" s="52" t="n">
        <v>30500</v>
      </c>
      <c r="H2292" s="36" t="s">
        <v>949</v>
      </c>
      <c r="I2292" s="52" t="n">
        <v>31200</v>
      </c>
      <c r="J2292" s="36" t="s">
        <v>356</v>
      </c>
      <c r="K2292" s="53" t="n">
        <v>30</v>
      </c>
      <c r="L2292" s="56" t="n">
        <v>0.0188671836654559</v>
      </c>
      <c r="M2292" s="55" t="n">
        <v>177016.199999999</v>
      </c>
    </row>
    <row r="2293" customFormat="false" ht="15" hidden="false" customHeight="false" outlineLevel="0" collapsed="false">
      <c r="A2293" s="51" t="s">
        <v>37</v>
      </c>
      <c r="B2293" s="51" t="s">
        <v>351</v>
      </c>
      <c r="C2293" s="36" t="s">
        <v>3084</v>
      </c>
      <c r="D2293" s="36" t="s">
        <v>1958</v>
      </c>
      <c r="E2293" s="37" t="n">
        <v>97</v>
      </c>
      <c r="F2293" s="36" t="s">
        <v>3119</v>
      </c>
      <c r="G2293" s="52" t="n">
        <v>20350</v>
      </c>
      <c r="H2293" s="36" t="s">
        <v>960</v>
      </c>
      <c r="I2293" s="52" t="n">
        <v>42650</v>
      </c>
      <c r="J2293" s="36" t="s">
        <v>356</v>
      </c>
      <c r="K2293" s="53" t="n">
        <v>89</v>
      </c>
      <c r="L2293" s="56" t="n">
        <v>1.08745653655833</v>
      </c>
      <c r="M2293" s="55" t="n">
        <v>10177866</v>
      </c>
    </row>
    <row r="2294" customFormat="false" ht="15" hidden="false" customHeight="false" outlineLevel="0" collapsed="false">
      <c r="A2294" s="51" t="s">
        <v>37</v>
      </c>
      <c r="B2294" s="51" t="s">
        <v>351</v>
      </c>
      <c r="C2294" s="36" t="s">
        <v>3121</v>
      </c>
      <c r="D2294" s="36" t="s">
        <v>3120</v>
      </c>
      <c r="E2294" s="37" t="n">
        <v>87.9</v>
      </c>
      <c r="F2294" s="36" t="s">
        <v>1960</v>
      </c>
      <c r="G2294" s="52" t="n">
        <v>29150</v>
      </c>
      <c r="H2294" s="36" t="s">
        <v>970</v>
      </c>
      <c r="I2294" s="52" t="n">
        <v>32500</v>
      </c>
      <c r="J2294" s="36" t="s">
        <v>356</v>
      </c>
      <c r="K2294" s="53" t="n">
        <v>42</v>
      </c>
      <c r="L2294" s="56" t="n">
        <v>0.110472023363222</v>
      </c>
      <c r="M2294" s="55" t="n">
        <v>1106758.1</v>
      </c>
    </row>
    <row r="2295" customFormat="false" ht="15" hidden="false" customHeight="false" outlineLevel="0" collapsed="false">
      <c r="A2295" s="51" t="s">
        <v>37</v>
      </c>
      <c r="B2295" s="51" t="s">
        <v>351</v>
      </c>
      <c r="C2295" s="36" t="s">
        <v>3012</v>
      </c>
      <c r="D2295" s="36" t="s">
        <v>3120</v>
      </c>
      <c r="E2295" s="37" t="n">
        <v>98.5</v>
      </c>
      <c r="F2295" s="36" t="s">
        <v>1960</v>
      </c>
      <c r="G2295" s="52" t="n">
        <v>26880.341796875</v>
      </c>
      <c r="H2295" s="36" t="s">
        <v>977</v>
      </c>
      <c r="I2295" s="52" t="n">
        <v>80683.7578125</v>
      </c>
      <c r="J2295" s="36" t="s">
        <v>356</v>
      </c>
      <c r="K2295" s="53" t="n">
        <v>98</v>
      </c>
      <c r="L2295" s="56" t="n">
        <v>1.98960733350093</v>
      </c>
      <c r="M2295" s="55" t="n">
        <v>19774078.2042539</v>
      </c>
    </row>
    <row r="2296" customFormat="false" ht="15" hidden="false" customHeight="false" outlineLevel="0" collapsed="false">
      <c r="A2296" s="51" t="s">
        <v>37</v>
      </c>
      <c r="B2296" s="51" t="s">
        <v>351</v>
      </c>
      <c r="C2296" s="36" t="s">
        <v>3122</v>
      </c>
      <c r="D2296" s="36" t="s">
        <v>3120</v>
      </c>
      <c r="E2296" s="37" t="n">
        <v>87.1</v>
      </c>
      <c r="F2296" s="36" t="s">
        <v>1960</v>
      </c>
      <c r="G2296" s="52" t="n">
        <v>27250</v>
      </c>
      <c r="H2296" s="36" t="s">
        <v>977</v>
      </c>
      <c r="I2296" s="52" t="n">
        <v>37200</v>
      </c>
      <c r="J2296" s="36" t="s">
        <v>356</v>
      </c>
      <c r="K2296" s="53" t="n">
        <v>98</v>
      </c>
      <c r="L2296" s="56" t="n">
        <v>0.359687963522496</v>
      </c>
      <c r="M2296" s="55" t="n">
        <v>1738334.7</v>
      </c>
    </row>
    <row r="2297" customFormat="false" ht="15" hidden="false" customHeight="false" outlineLevel="0" collapsed="false">
      <c r="A2297" s="51" t="s">
        <v>37</v>
      </c>
      <c r="B2297" s="51" t="s">
        <v>351</v>
      </c>
      <c r="C2297" s="36" t="s">
        <v>3068</v>
      </c>
      <c r="D2297" s="36" t="s">
        <v>1960</v>
      </c>
      <c r="E2297" s="37" t="n">
        <v>88.6</v>
      </c>
      <c r="F2297" s="36" t="s">
        <v>1961</v>
      </c>
      <c r="G2297" s="52" t="n">
        <v>5850</v>
      </c>
      <c r="H2297" s="36" t="s">
        <v>1969</v>
      </c>
      <c r="I2297" s="52" t="n">
        <v>5265</v>
      </c>
      <c r="J2297" s="51" t="s">
        <v>370</v>
      </c>
      <c r="K2297" s="53" t="n">
        <v>25</v>
      </c>
      <c r="L2297" s="54" t="n">
        <v>-0.103592814371257</v>
      </c>
      <c r="M2297" s="55" t="n">
        <v>-607.23</v>
      </c>
    </row>
    <row r="2298" customFormat="false" ht="15" hidden="false" customHeight="false" outlineLevel="0" collapsed="false">
      <c r="A2298" s="51" t="s">
        <v>37</v>
      </c>
      <c r="B2298" s="51" t="s">
        <v>351</v>
      </c>
      <c r="C2298" s="36" t="s">
        <v>3085</v>
      </c>
      <c r="D2298" s="36" t="s">
        <v>1969</v>
      </c>
      <c r="E2298" s="37" t="n">
        <v>80</v>
      </c>
      <c r="F2298" s="36" t="s">
        <v>948</v>
      </c>
      <c r="G2298" s="52" t="n">
        <v>38200</v>
      </c>
      <c r="H2298" s="36" t="s">
        <v>1000</v>
      </c>
      <c r="I2298" s="52" t="n">
        <v>64300</v>
      </c>
      <c r="J2298" s="36" t="s">
        <v>356</v>
      </c>
      <c r="K2298" s="53" t="n">
        <v>89</v>
      </c>
      <c r="L2298" s="56" t="n">
        <v>0.676526528095641</v>
      </c>
      <c r="M2298" s="55" t="n">
        <v>5671005</v>
      </c>
    </row>
    <row r="2299" customFormat="false" ht="15" hidden="false" customHeight="false" outlineLevel="0" collapsed="false">
      <c r="A2299" s="51" t="s">
        <v>37</v>
      </c>
      <c r="B2299" s="51" t="s">
        <v>351</v>
      </c>
      <c r="C2299" s="36" t="s">
        <v>3065</v>
      </c>
      <c r="D2299" s="36" t="s">
        <v>948</v>
      </c>
      <c r="E2299" s="37" t="n">
        <v>79.2</v>
      </c>
      <c r="F2299" s="36" t="s">
        <v>3110</v>
      </c>
      <c r="G2299" s="52" t="n">
        <v>24000</v>
      </c>
      <c r="H2299" s="36" t="s">
        <v>1975</v>
      </c>
      <c r="I2299" s="52" t="n">
        <v>28850</v>
      </c>
      <c r="J2299" s="36" t="s">
        <v>356</v>
      </c>
      <c r="K2299" s="53" t="n">
        <v>48</v>
      </c>
      <c r="L2299" s="56" t="n">
        <v>0.197284597471723</v>
      </c>
      <c r="M2299" s="55" t="n">
        <v>1911952.9</v>
      </c>
    </row>
    <row r="2300" customFormat="false" ht="15" hidden="false" customHeight="false" outlineLevel="0" collapsed="false">
      <c r="A2300" s="51" t="s">
        <v>37</v>
      </c>
      <c r="B2300" s="51" t="s">
        <v>351</v>
      </c>
      <c r="C2300" s="36" t="s">
        <v>3123</v>
      </c>
      <c r="D2300" s="36" t="s">
        <v>3110</v>
      </c>
      <c r="E2300" s="37" t="n">
        <v>92.2</v>
      </c>
      <c r="F2300" s="36" t="s">
        <v>949</v>
      </c>
      <c r="G2300" s="52" t="n">
        <v>7440</v>
      </c>
      <c r="H2300" s="36" t="s">
        <v>1979</v>
      </c>
      <c r="I2300" s="52" t="n">
        <v>14900</v>
      </c>
      <c r="J2300" s="36" t="s">
        <v>356</v>
      </c>
      <c r="K2300" s="53" t="n">
        <v>83</v>
      </c>
      <c r="L2300" s="56" t="n">
        <v>0.994693408881162</v>
      </c>
      <c r="M2300" s="55" t="n">
        <v>11456669.4</v>
      </c>
    </row>
    <row r="2301" customFormat="false" ht="15" hidden="false" customHeight="false" outlineLevel="0" collapsed="false">
      <c r="A2301" s="51" t="s">
        <v>37</v>
      </c>
      <c r="B2301" s="51" t="s">
        <v>351</v>
      </c>
      <c r="C2301" s="36" t="s">
        <v>3124</v>
      </c>
      <c r="D2301" s="36" t="s">
        <v>949</v>
      </c>
      <c r="E2301" s="37" t="n">
        <v>80</v>
      </c>
      <c r="F2301" s="36" t="s">
        <v>950</v>
      </c>
      <c r="G2301" s="52" t="n">
        <v>32700</v>
      </c>
      <c r="H2301" s="36" t="s">
        <v>967</v>
      </c>
      <c r="I2301" s="52" t="n">
        <v>29430</v>
      </c>
      <c r="J2301" s="51" t="s">
        <v>370</v>
      </c>
      <c r="K2301" s="53" t="n">
        <v>10</v>
      </c>
      <c r="L2301" s="54" t="n">
        <v>-0.103592814371258</v>
      </c>
      <c r="M2301" s="55" t="n">
        <v>-1194779.52</v>
      </c>
    </row>
    <row r="2302" customFormat="false" ht="15" hidden="false" customHeight="false" outlineLevel="0" collapsed="false">
      <c r="A2302" s="51" t="s">
        <v>37</v>
      </c>
      <c r="B2302" s="51" t="s">
        <v>351</v>
      </c>
      <c r="C2302" s="36" t="s">
        <v>3125</v>
      </c>
      <c r="D2302" s="36" t="s">
        <v>949</v>
      </c>
      <c r="E2302" s="37" t="n">
        <v>70.8</v>
      </c>
      <c r="F2302" s="36" t="s">
        <v>950</v>
      </c>
      <c r="G2302" s="52" t="n">
        <v>15150</v>
      </c>
      <c r="H2302" s="36" t="s">
        <v>1975</v>
      </c>
      <c r="I2302" s="52" t="n">
        <v>16450</v>
      </c>
      <c r="J2302" s="36" t="s">
        <v>356</v>
      </c>
      <c r="K2302" s="53" t="n">
        <v>46</v>
      </c>
      <c r="L2302" s="56" t="n">
        <v>0.0814740156650396</v>
      </c>
      <c r="M2302" s="55" t="n">
        <v>785368</v>
      </c>
    </row>
    <row r="2303" customFormat="false" ht="15" hidden="false" customHeight="false" outlineLevel="0" collapsed="false">
      <c r="A2303" s="51" t="s">
        <v>37</v>
      </c>
      <c r="B2303" s="51" t="s">
        <v>351</v>
      </c>
      <c r="C2303" s="36" t="s">
        <v>3126</v>
      </c>
      <c r="D2303" s="36" t="s">
        <v>968</v>
      </c>
      <c r="E2303" s="37" t="n">
        <v>74.4</v>
      </c>
      <c r="F2303" s="36" t="s">
        <v>969</v>
      </c>
      <c r="G2303" s="52" t="n">
        <v>14150</v>
      </c>
      <c r="H2303" s="36" t="s">
        <v>983</v>
      </c>
      <c r="I2303" s="52" t="n">
        <v>13525</v>
      </c>
      <c r="J2303" s="36" t="s">
        <v>356</v>
      </c>
      <c r="K2303" s="53" t="n">
        <v>36</v>
      </c>
      <c r="L2303" s="54" t="n">
        <v>-0.047985301481842</v>
      </c>
      <c r="M2303" s="55" t="n">
        <v>-496655.5</v>
      </c>
    </row>
    <row r="2304" customFormat="false" ht="15" hidden="false" customHeight="false" outlineLevel="0" collapsed="false">
      <c r="A2304" s="51" t="s">
        <v>37</v>
      </c>
      <c r="B2304" s="51" t="s">
        <v>351</v>
      </c>
      <c r="C2304" s="36" t="s">
        <v>3077</v>
      </c>
      <c r="D2304" s="36" t="s">
        <v>2406</v>
      </c>
      <c r="E2304" s="37" t="n">
        <v>98.5</v>
      </c>
      <c r="F2304" s="36" t="s">
        <v>970</v>
      </c>
      <c r="G2304" s="52" t="n">
        <v>66100</v>
      </c>
      <c r="H2304" s="36" t="s">
        <v>3127</v>
      </c>
      <c r="I2304" s="52" t="n">
        <v>123550</v>
      </c>
      <c r="J2304" s="36" t="s">
        <v>356</v>
      </c>
      <c r="K2304" s="53" t="n">
        <v>59</v>
      </c>
      <c r="L2304" s="56" t="n">
        <v>0.861676042770737</v>
      </c>
      <c r="M2304" s="55" t="n">
        <v>9530806.9</v>
      </c>
    </row>
    <row r="2305" customFormat="false" ht="15" hidden="false" customHeight="false" outlineLevel="0" collapsed="false">
      <c r="A2305" s="51" t="s">
        <v>37</v>
      </c>
      <c r="B2305" s="51" t="s">
        <v>351</v>
      </c>
      <c r="C2305" s="36" t="s">
        <v>3128</v>
      </c>
      <c r="D2305" s="36" t="s">
        <v>970</v>
      </c>
      <c r="E2305" s="37" t="n">
        <v>96.2</v>
      </c>
      <c r="F2305" s="36" t="s">
        <v>2409</v>
      </c>
      <c r="G2305" s="52" t="n">
        <v>48000</v>
      </c>
      <c r="H2305" s="36" t="s">
        <v>3129</v>
      </c>
      <c r="I2305" s="52" t="n">
        <v>43200</v>
      </c>
      <c r="J2305" s="51" t="s">
        <v>370</v>
      </c>
      <c r="K2305" s="53" t="n">
        <v>7</v>
      </c>
      <c r="L2305" s="54" t="n">
        <v>-0.103592814371258</v>
      </c>
      <c r="M2305" s="55" t="n">
        <v>-4982.4</v>
      </c>
    </row>
    <row r="2306" customFormat="false" ht="15" hidden="false" customHeight="false" outlineLevel="0" collapsed="false">
      <c r="A2306" s="51" t="s">
        <v>37</v>
      </c>
      <c r="B2306" s="51" t="s">
        <v>351</v>
      </c>
      <c r="C2306" s="36" t="s">
        <v>2866</v>
      </c>
      <c r="D2306" s="36" t="s">
        <v>2409</v>
      </c>
      <c r="E2306" s="37" t="n">
        <v>88.6</v>
      </c>
      <c r="F2306" s="36" t="s">
        <v>3117</v>
      </c>
      <c r="G2306" s="52" t="n">
        <v>52000</v>
      </c>
      <c r="H2306" s="36" t="s">
        <v>2422</v>
      </c>
      <c r="I2306" s="52" t="n">
        <v>62200</v>
      </c>
      <c r="J2306" s="36" t="s">
        <v>356</v>
      </c>
      <c r="K2306" s="53" t="n">
        <v>45</v>
      </c>
      <c r="L2306" s="56" t="n">
        <v>0.191378780899739</v>
      </c>
      <c r="M2306" s="55" t="n">
        <v>1964405.2</v>
      </c>
    </row>
    <row r="2307" customFormat="false" ht="15" hidden="false" customHeight="false" outlineLevel="0" collapsed="false">
      <c r="A2307" s="51" t="s">
        <v>37</v>
      </c>
      <c r="B2307" s="51" t="s">
        <v>351</v>
      </c>
      <c r="C2307" s="36" t="s">
        <v>3099</v>
      </c>
      <c r="D2307" s="36" t="s">
        <v>3130</v>
      </c>
      <c r="E2307" s="37" t="n">
        <v>87</v>
      </c>
      <c r="F2307" s="36" t="s">
        <v>3131</v>
      </c>
      <c r="G2307" s="52" t="n">
        <v>6486.11328125</v>
      </c>
      <c r="H2307" s="36" t="s">
        <v>3129</v>
      </c>
      <c r="I2307" s="52" t="n">
        <v>5751.83642578125</v>
      </c>
      <c r="J2307" s="51" t="s">
        <v>370</v>
      </c>
      <c r="K2307" s="53" t="n">
        <v>2</v>
      </c>
      <c r="L2307" s="54" t="n">
        <v>-0.116747618410424</v>
      </c>
      <c r="M2307" s="55" t="n">
        <v>-758.752754882812</v>
      </c>
    </row>
    <row r="2308" customFormat="false" ht="15" hidden="false" customHeight="false" outlineLevel="0" collapsed="false">
      <c r="A2308" s="51" t="s">
        <v>37</v>
      </c>
      <c r="B2308" s="51" t="s">
        <v>351</v>
      </c>
      <c r="C2308" s="36" t="s">
        <v>3034</v>
      </c>
      <c r="D2308" s="36" t="s">
        <v>3129</v>
      </c>
      <c r="E2308" s="37" t="n">
        <v>93.2</v>
      </c>
      <c r="F2308" s="36" t="s">
        <v>3108</v>
      </c>
      <c r="G2308" s="52" t="n">
        <v>52512.7578125</v>
      </c>
      <c r="H2308" s="36" t="s">
        <v>3108</v>
      </c>
      <c r="I2308" s="52" t="n">
        <v>47261.48203125</v>
      </c>
      <c r="J2308" s="51" t="s">
        <v>370</v>
      </c>
      <c r="K2308" s="53" t="n">
        <v>1</v>
      </c>
      <c r="L2308" s="54" t="n">
        <v>-0.103592814371257</v>
      </c>
      <c r="M2308" s="55" t="n">
        <v>-1389960.18653906</v>
      </c>
    </row>
    <row r="2309" customFormat="false" ht="15" hidden="false" customHeight="false" outlineLevel="0" collapsed="false">
      <c r="A2309" s="51" t="s">
        <v>37</v>
      </c>
      <c r="B2309" s="51" t="s">
        <v>351</v>
      </c>
      <c r="C2309" s="36" t="s">
        <v>3132</v>
      </c>
      <c r="D2309" s="36" t="s">
        <v>3129</v>
      </c>
      <c r="E2309" s="37" t="n">
        <v>79.7</v>
      </c>
      <c r="F2309" s="36" t="s">
        <v>3108</v>
      </c>
      <c r="G2309" s="52" t="n">
        <v>10875</v>
      </c>
      <c r="H2309" s="36" t="s">
        <v>2413</v>
      </c>
      <c r="I2309" s="52" t="n">
        <v>9787.5</v>
      </c>
      <c r="J2309" s="51" t="s">
        <v>370</v>
      </c>
      <c r="K2309" s="53" t="n">
        <v>22</v>
      </c>
      <c r="L2309" s="54" t="n">
        <v>-0.103592814371258</v>
      </c>
      <c r="M2309" s="55" t="n">
        <v>-313813.35</v>
      </c>
    </row>
    <row r="2310" customFormat="false" ht="15" hidden="false" customHeight="false" outlineLevel="0" collapsed="false">
      <c r="A2310" s="51" t="s">
        <v>37</v>
      </c>
      <c r="B2310" s="51" t="s">
        <v>351</v>
      </c>
      <c r="C2310" s="36" t="s">
        <v>3133</v>
      </c>
      <c r="D2310" s="36" t="s">
        <v>2410</v>
      </c>
      <c r="E2310" s="37" t="n">
        <v>85</v>
      </c>
      <c r="F2310" s="36" t="s">
        <v>2411</v>
      </c>
      <c r="G2310" s="52" t="n">
        <v>13200</v>
      </c>
      <c r="H2310" s="36" t="s">
        <v>1980</v>
      </c>
      <c r="I2310" s="52" t="n">
        <v>16100</v>
      </c>
      <c r="J2310" s="36" t="s">
        <v>356</v>
      </c>
      <c r="K2310" s="53" t="n">
        <v>60</v>
      </c>
      <c r="L2310" s="56" t="n">
        <v>0.21482791991774</v>
      </c>
      <c r="M2310" s="55" t="n">
        <v>2585674</v>
      </c>
    </row>
    <row r="2311" customFormat="false" ht="15" hidden="false" customHeight="false" outlineLevel="0" collapsed="false">
      <c r="A2311" s="51" t="s">
        <v>37</v>
      </c>
      <c r="B2311" s="51" t="s">
        <v>351</v>
      </c>
      <c r="C2311" s="36" t="s">
        <v>3134</v>
      </c>
      <c r="D2311" s="36" t="s">
        <v>1975</v>
      </c>
      <c r="E2311" s="37" t="n">
        <v>78.3</v>
      </c>
      <c r="F2311" s="36" t="s">
        <v>983</v>
      </c>
      <c r="G2311" s="52" t="n">
        <v>143100</v>
      </c>
      <c r="H2311" s="36" t="s">
        <v>987</v>
      </c>
      <c r="I2311" s="52" t="n">
        <v>144600</v>
      </c>
      <c r="J2311" s="36" t="s">
        <v>356</v>
      </c>
      <c r="K2311" s="53" t="n">
        <v>37</v>
      </c>
      <c r="L2311" s="56" t="n">
        <v>0.00644831929432535</v>
      </c>
      <c r="M2311" s="55" t="n">
        <v>94309.1999999992</v>
      </c>
    </row>
    <row r="2312" customFormat="false" ht="15" hidden="false" customHeight="false" outlineLevel="0" collapsed="false">
      <c r="A2312" s="51" t="s">
        <v>37</v>
      </c>
      <c r="B2312" s="51" t="s">
        <v>351</v>
      </c>
      <c r="C2312" s="36" t="s">
        <v>3114</v>
      </c>
      <c r="D2312" s="36" t="s">
        <v>958</v>
      </c>
      <c r="E2312" s="37" t="n">
        <v>91.3</v>
      </c>
      <c r="F2312" s="36" t="s">
        <v>2416</v>
      </c>
      <c r="G2312" s="52" t="n">
        <v>29800</v>
      </c>
      <c r="H2312" s="36" t="s">
        <v>3135</v>
      </c>
      <c r="I2312" s="52" t="n">
        <v>26820</v>
      </c>
      <c r="J2312" s="51" t="s">
        <v>370</v>
      </c>
      <c r="K2312" s="53" t="n">
        <v>22</v>
      </c>
      <c r="L2312" s="54" t="n">
        <v>-0.103592814371258</v>
      </c>
      <c r="M2312" s="55" t="n">
        <v>-1701282</v>
      </c>
    </row>
    <row r="2313" customFormat="false" ht="15" hidden="false" customHeight="false" outlineLevel="0" collapsed="false">
      <c r="A2313" s="51" t="s">
        <v>37</v>
      </c>
      <c r="B2313" s="51" t="s">
        <v>351</v>
      </c>
      <c r="C2313" s="36" t="s">
        <v>2868</v>
      </c>
      <c r="D2313" s="36" t="s">
        <v>1976</v>
      </c>
      <c r="E2313" s="37" t="n">
        <v>93.8</v>
      </c>
      <c r="F2313" s="36" t="s">
        <v>1971</v>
      </c>
      <c r="G2313" s="52" t="n">
        <v>4250</v>
      </c>
      <c r="H2313" s="36" t="s">
        <v>1011</v>
      </c>
      <c r="I2313" s="52" t="n">
        <v>4700</v>
      </c>
      <c r="J2313" s="36" t="s">
        <v>356</v>
      </c>
      <c r="K2313" s="53" t="n">
        <v>38</v>
      </c>
      <c r="L2313" s="56" t="n">
        <v>0.101467652929435</v>
      </c>
      <c r="M2313" s="55" t="n">
        <v>359939.3</v>
      </c>
    </row>
    <row r="2314" customFormat="false" ht="15" hidden="false" customHeight="false" outlineLevel="0" collapsed="false">
      <c r="A2314" s="51" t="s">
        <v>37</v>
      </c>
      <c r="B2314" s="51" t="s">
        <v>351</v>
      </c>
      <c r="C2314" s="36" t="s">
        <v>2725</v>
      </c>
      <c r="D2314" s="36" t="s">
        <v>3136</v>
      </c>
      <c r="E2314" s="37" t="n">
        <v>95.3</v>
      </c>
      <c r="F2314" s="36" t="s">
        <v>960</v>
      </c>
      <c r="G2314" s="52" t="n">
        <v>21500</v>
      </c>
      <c r="H2314" s="36" t="s">
        <v>960</v>
      </c>
      <c r="I2314" s="52" t="n">
        <v>19350</v>
      </c>
      <c r="J2314" s="51" t="s">
        <v>370</v>
      </c>
      <c r="K2314" s="53" t="n">
        <v>1</v>
      </c>
      <c r="L2314" s="54" t="n">
        <v>-0.103592814371258</v>
      </c>
      <c r="M2314" s="55" t="n">
        <v>-1863469.5</v>
      </c>
    </row>
    <row r="2315" customFormat="false" ht="15" hidden="false" customHeight="false" outlineLevel="0" collapsed="false">
      <c r="A2315" s="51" t="s">
        <v>37</v>
      </c>
      <c r="B2315" s="51" t="s">
        <v>351</v>
      </c>
      <c r="C2315" s="36" t="s">
        <v>2797</v>
      </c>
      <c r="D2315" s="36" t="s">
        <v>3136</v>
      </c>
      <c r="E2315" s="37" t="n">
        <v>93</v>
      </c>
      <c r="F2315" s="36" t="s">
        <v>960</v>
      </c>
      <c r="G2315" s="52" t="n">
        <v>10400</v>
      </c>
      <c r="H2315" s="36" t="s">
        <v>3137</v>
      </c>
      <c r="I2315" s="52" t="n">
        <v>9360</v>
      </c>
      <c r="J2315" s="51" t="s">
        <v>370</v>
      </c>
      <c r="K2315" s="53" t="n">
        <v>8</v>
      </c>
      <c r="L2315" s="54" t="n">
        <v>-0.103592814371258</v>
      </c>
      <c r="M2315" s="55" t="n">
        <v>-159768.96</v>
      </c>
    </row>
    <row r="2316" customFormat="false" ht="15" hidden="false" customHeight="false" outlineLevel="0" collapsed="false">
      <c r="A2316" s="51" t="s">
        <v>37</v>
      </c>
      <c r="B2316" s="51" t="s">
        <v>351</v>
      </c>
      <c r="C2316" s="36" t="s">
        <v>3138</v>
      </c>
      <c r="D2316" s="36" t="s">
        <v>3139</v>
      </c>
      <c r="E2316" s="37" t="n">
        <v>89.2</v>
      </c>
      <c r="F2316" s="36" t="s">
        <v>985</v>
      </c>
      <c r="G2316" s="52" t="n">
        <v>26200</v>
      </c>
      <c r="H2316" s="36" t="s">
        <v>977</v>
      </c>
      <c r="I2316" s="52" t="n">
        <v>23580</v>
      </c>
      <c r="J2316" s="51" t="s">
        <v>370</v>
      </c>
      <c r="K2316" s="53" t="n">
        <v>7</v>
      </c>
      <c r="L2316" s="54" t="n">
        <v>-0.103592814371258</v>
      </c>
      <c r="M2316" s="55" t="n">
        <v>-1705164.12</v>
      </c>
    </row>
    <row r="2317" customFormat="false" ht="15" hidden="false" customHeight="false" outlineLevel="0" collapsed="false">
      <c r="A2317" s="51" t="s">
        <v>37</v>
      </c>
      <c r="B2317" s="51" t="s">
        <v>351</v>
      </c>
      <c r="C2317" s="36" t="s">
        <v>3140</v>
      </c>
      <c r="D2317" s="36" t="s">
        <v>985</v>
      </c>
      <c r="E2317" s="37" t="n">
        <v>72.5</v>
      </c>
      <c r="F2317" s="36" t="s">
        <v>986</v>
      </c>
      <c r="G2317" s="52" t="n">
        <v>64100</v>
      </c>
      <c r="H2317" s="36" t="s">
        <v>977</v>
      </c>
      <c r="I2317" s="52" t="n">
        <v>57690</v>
      </c>
      <c r="J2317" s="51" t="s">
        <v>370</v>
      </c>
      <c r="K2317" s="53" t="n">
        <v>6</v>
      </c>
      <c r="L2317" s="54" t="n">
        <v>-0.103592814371258</v>
      </c>
      <c r="M2317" s="55" t="n">
        <v>-1696662.9</v>
      </c>
    </row>
    <row r="2318" customFormat="false" ht="15" hidden="false" customHeight="false" outlineLevel="0" collapsed="false">
      <c r="A2318" s="51" t="s">
        <v>37</v>
      </c>
      <c r="B2318" s="51" t="s">
        <v>351</v>
      </c>
      <c r="C2318" s="36" t="s">
        <v>2793</v>
      </c>
      <c r="D2318" s="36" t="s">
        <v>965</v>
      </c>
      <c r="E2318" s="37" t="n">
        <v>73.8</v>
      </c>
      <c r="F2318" s="36" t="s">
        <v>962</v>
      </c>
      <c r="G2318" s="52" t="n">
        <v>43949.85546875</v>
      </c>
      <c r="H2318" s="36" t="s">
        <v>977</v>
      </c>
      <c r="I2318" s="52" t="n">
        <v>39554.869921875</v>
      </c>
      <c r="J2318" s="51" t="s">
        <v>370</v>
      </c>
      <c r="K2318" s="53" t="n">
        <v>3</v>
      </c>
      <c r="L2318" s="54" t="n">
        <v>-0.103592814371257</v>
      </c>
      <c r="M2318" s="55" t="n">
        <v>-1158746.72940469</v>
      </c>
    </row>
    <row r="2319" customFormat="false" ht="15" hidden="false" customHeight="false" outlineLevel="0" collapsed="false">
      <c r="A2319" s="51" t="s">
        <v>37</v>
      </c>
      <c r="B2319" s="51" t="s">
        <v>351</v>
      </c>
      <c r="C2319" s="36" t="s">
        <v>2898</v>
      </c>
      <c r="D2319" s="36" t="s">
        <v>962</v>
      </c>
      <c r="E2319" s="37" t="n">
        <v>71.3</v>
      </c>
      <c r="F2319" s="36" t="s">
        <v>981</v>
      </c>
      <c r="G2319" s="52" t="n">
        <v>44909.8515625</v>
      </c>
      <c r="H2319" s="36" t="s">
        <v>3135</v>
      </c>
      <c r="I2319" s="52" t="n">
        <v>40418.86640625</v>
      </c>
      <c r="J2319" s="51" t="s">
        <v>370</v>
      </c>
      <c r="K2319" s="53" t="n">
        <v>3</v>
      </c>
      <c r="L2319" s="54" t="n">
        <v>-0.103592814371257</v>
      </c>
      <c r="M2319" s="55" t="n">
        <v>-1734131.04429375</v>
      </c>
    </row>
    <row r="2320" customFormat="false" ht="15" hidden="false" customHeight="false" outlineLevel="0" collapsed="false">
      <c r="A2320" s="51" t="s">
        <v>37</v>
      </c>
      <c r="B2320" s="51" t="s">
        <v>351</v>
      </c>
      <c r="C2320" s="36" t="s">
        <v>3092</v>
      </c>
      <c r="D2320" s="36" t="s">
        <v>995</v>
      </c>
      <c r="E2320" s="37" t="n">
        <v>95.3</v>
      </c>
      <c r="F2320" s="36" t="s">
        <v>996</v>
      </c>
      <c r="G2320" s="52" t="n">
        <v>51166.66796875</v>
      </c>
      <c r="H2320" s="36" t="s">
        <v>1981</v>
      </c>
      <c r="I2320" s="52" t="n">
        <v>46050.001171875</v>
      </c>
      <c r="J2320" s="51" t="s">
        <v>370</v>
      </c>
      <c r="K2320" s="53" t="n">
        <v>5</v>
      </c>
      <c r="L2320" s="54" t="n">
        <v>-0.103592814371257</v>
      </c>
      <c r="M2320" s="55" t="n">
        <v>-1582707.84027656</v>
      </c>
    </row>
    <row r="2321" customFormat="false" ht="15" hidden="false" customHeight="false" outlineLevel="0" collapsed="false">
      <c r="A2321" s="51" t="s">
        <v>37</v>
      </c>
      <c r="B2321" s="51" t="s">
        <v>351</v>
      </c>
      <c r="C2321" s="36" t="s">
        <v>3141</v>
      </c>
      <c r="D2321" s="36" t="s">
        <v>995</v>
      </c>
      <c r="E2321" s="37" t="n">
        <v>70.5</v>
      </c>
      <c r="F2321" s="36" t="s">
        <v>996</v>
      </c>
      <c r="G2321" s="52" t="n">
        <v>34750</v>
      </c>
      <c r="H2321" s="36" t="s">
        <v>1982</v>
      </c>
      <c r="I2321" s="52" t="n">
        <v>31275</v>
      </c>
      <c r="J2321" s="51" t="s">
        <v>370</v>
      </c>
      <c r="K2321" s="53" t="n">
        <v>6</v>
      </c>
      <c r="L2321" s="54" t="n">
        <v>-0.103592814371258</v>
      </c>
      <c r="M2321" s="55" t="n">
        <v>-1496925.75</v>
      </c>
    </row>
    <row r="2322" customFormat="false" ht="15" hidden="false" customHeight="false" outlineLevel="0" collapsed="false">
      <c r="A2322" s="51" t="s">
        <v>37</v>
      </c>
      <c r="B2322" s="51" t="s">
        <v>351</v>
      </c>
      <c r="C2322" s="36" t="s">
        <v>2835</v>
      </c>
      <c r="D2322" s="36" t="s">
        <v>999</v>
      </c>
      <c r="E2322" s="37" t="n">
        <v>71.3</v>
      </c>
      <c r="F2322" s="36" t="s">
        <v>1006</v>
      </c>
      <c r="G2322" s="52" t="n">
        <v>63400</v>
      </c>
      <c r="H2322" s="36" t="s">
        <v>1007</v>
      </c>
      <c r="I2322" s="52" t="n">
        <v>57060</v>
      </c>
      <c r="J2322" s="51" t="s">
        <v>370</v>
      </c>
      <c r="K2322" s="53" t="n">
        <v>2</v>
      </c>
      <c r="L2322" s="54" t="n">
        <v>-0.103592814371257</v>
      </c>
      <c r="M2322" s="55" t="n">
        <v>-1605744.48</v>
      </c>
    </row>
    <row r="2323" customFormat="false" ht="15" hidden="false" customHeight="false" outlineLevel="0" collapsed="false">
      <c r="A2323" s="51" t="s">
        <v>37</v>
      </c>
      <c r="B2323" s="51" t="s">
        <v>351</v>
      </c>
      <c r="C2323" s="36" t="s">
        <v>3142</v>
      </c>
      <c r="D2323" s="36" t="s">
        <v>1000</v>
      </c>
      <c r="E2323" s="37" t="n">
        <v>72.1</v>
      </c>
      <c r="F2323" s="36" t="s">
        <v>1003</v>
      </c>
      <c r="G2323" s="52" t="n">
        <v>223158.109375</v>
      </c>
      <c r="H2323" s="36" t="s">
        <v>1014</v>
      </c>
      <c r="I2323" s="52" t="n">
        <v>200842.2984375</v>
      </c>
      <c r="J2323" s="51" t="s">
        <v>370</v>
      </c>
      <c r="K2323" s="53" t="n">
        <v>2</v>
      </c>
      <c r="L2323" s="54" t="n">
        <v>-0.103592814371258</v>
      </c>
      <c r="M2323" s="55" t="n">
        <v>-1505647.76395313</v>
      </c>
    </row>
    <row r="2324" customFormat="false" ht="15" hidden="false" customHeight="false" outlineLevel="0" collapsed="false">
      <c r="A2324" s="51" t="s">
        <v>37</v>
      </c>
      <c r="B2324" s="51" t="s">
        <v>351</v>
      </c>
      <c r="C2324" s="36" t="s">
        <v>3143</v>
      </c>
      <c r="D2324" s="36" t="s">
        <v>1022</v>
      </c>
      <c r="E2324" s="37" t="n">
        <v>91.5</v>
      </c>
      <c r="F2324" s="36" t="s">
        <v>1025</v>
      </c>
      <c r="G2324" s="52" t="n">
        <v>38750</v>
      </c>
      <c r="H2324" s="36" t="s">
        <v>1991</v>
      </c>
      <c r="I2324" s="52" t="n">
        <v>58300</v>
      </c>
      <c r="J2324" s="36" t="s">
        <v>356</v>
      </c>
      <c r="K2324" s="53" t="n">
        <v>66</v>
      </c>
      <c r="L2324" s="56" t="n">
        <v>0.498510076620952</v>
      </c>
      <c r="M2324" s="55" t="n">
        <v>7142327.1</v>
      </c>
    </row>
    <row r="2325" customFormat="false" ht="15" hidden="false" customHeight="false" outlineLevel="0" collapsed="false">
      <c r="A2325" s="51" t="s">
        <v>37</v>
      </c>
      <c r="B2325" s="51" t="s">
        <v>351</v>
      </c>
      <c r="C2325" s="36" t="s">
        <v>3144</v>
      </c>
      <c r="D2325" s="36" t="s">
        <v>1025</v>
      </c>
      <c r="E2325" s="37" t="n">
        <v>70.8</v>
      </c>
      <c r="F2325" s="36" t="s">
        <v>1984</v>
      </c>
      <c r="G2325" s="52" t="n">
        <v>39500</v>
      </c>
      <c r="H2325" s="36" t="s">
        <v>2449</v>
      </c>
      <c r="I2325" s="52" t="n">
        <v>35550</v>
      </c>
      <c r="J2325" s="51" t="s">
        <v>370</v>
      </c>
      <c r="K2325" s="53" t="n">
        <v>25</v>
      </c>
      <c r="L2325" s="54" t="n">
        <v>-0.103592814371258</v>
      </c>
      <c r="M2325" s="55" t="n">
        <v>-1492436.4</v>
      </c>
    </row>
    <row r="2326" customFormat="false" ht="15" hidden="false" customHeight="false" outlineLevel="0" collapsed="false">
      <c r="A2326" s="51" t="s">
        <v>37</v>
      </c>
      <c r="B2326" s="51" t="s">
        <v>351</v>
      </c>
      <c r="C2326" s="36" t="s">
        <v>2898</v>
      </c>
      <c r="D2326" s="36" t="s">
        <v>1984</v>
      </c>
      <c r="E2326" s="37" t="n">
        <v>88.5</v>
      </c>
      <c r="F2326" s="36" t="s">
        <v>1986</v>
      </c>
      <c r="G2326" s="52" t="n">
        <v>51598.5546875</v>
      </c>
      <c r="H2326" s="36" t="s">
        <v>3145</v>
      </c>
      <c r="I2326" s="52" t="n">
        <v>44145.4296875</v>
      </c>
      <c r="J2326" s="51" t="s">
        <v>370</v>
      </c>
      <c r="K2326" s="53" t="n">
        <v>42</v>
      </c>
      <c r="L2326" s="54" t="n">
        <v>-0.147859844261835</v>
      </c>
      <c r="M2326" s="55" t="n">
        <v>-2140491.63125</v>
      </c>
    </row>
    <row r="2327" customFormat="false" ht="15" hidden="false" customHeight="false" outlineLevel="0" collapsed="false">
      <c r="A2327" s="51" t="s">
        <v>37</v>
      </c>
      <c r="B2327" s="51" t="s">
        <v>351</v>
      </c>
      <c r="C2327" s="36" t="s">
        <v>3146</v>
      </c>
      <c r="D2327" s="36" t="s">
        <v>1984</v>
      </c>
      <c r="E2327" s="37" t="n">
        <v>78.5</v>
      </c>
      <c r="F2327" s="36" t="s">
        <v>1986</v>
      </c>
      <c r="G2327" s="52" t="n">
        <v>35868.55078125</v>
      </c>
      <c r="H2327" s="36" t="s">
        <v>1010</v>
      </c>
      <c r="I2327" s="52" t="n">
        <v>42513.62109375</v>
      </c>
      <c r="J2327" s="36" t="s">
        <v>356</v>
      </c>
      <c r="K2327" s="53" t="n">
        <v>72</v>
      </c>
      <c r="L2327" s="56" t="n">
        <v>0.180530161302711</v>
      </c>
      <c r="M2327" s="55" t="n">
        <v>2640740.52928125</v>
      </c>
    </row>
    <row r="2328" customFormat="false" ht="15" hidden="false" customHeight="false" outlineLevel="0" collapsed="false">
      <c r="A2328" s="51" t="s">
        <v>37</v>
      </c>
      <c r="B2328" s="51" t="s">
        <v>351</v>
      </c>
      <c r="C2328" s="36" t="s">
        <v>2793</v>
      </c>
      <c r="D2328" s="36" t="s">
        <v>1984</v>
      </c>
      <c r="E2328" s="37" t="n">
        <v>73.8</v>
      </c>
      <c r="F2328" s="36" t="s">
        <v>1986</v>
      </c>
      <c r="G2328" s="52" t="n">
        <v>40407.05859375</v>
      </c>
      <c r="H2328" s="36" t="s">
        <v>1065</v>
      </c>
      <c r="I2328" s="52" t="n">
        <v>67887.6875</v>
      </c>
      <c r="J2328" s="36" t="s">
        <v>356</v>
      </c>
      <c r="K2328" s="53" t="n">
        <v>73</v>
      </c>
      <c r="L2328" s="56" t="n">
        <v>0.673387797099484</v>
      </c>
      <c r="M2328" s="55" t="n">
        <v>9760526.11023438</v>
      </c>
    </row>
    <row r="2329" customFormat="false" ht="15" hidden="false" customHeight="false" outlineLevel="0" collapsed="false">
      <c r="A2329" s="51" t="s">
        <v>37</v>
      </c>
      <c r="B2329" s="51" t="s">
        <v>351</v>
      </c>
      <c r="C2329" s="36" t="s">
        <v>3147</v>
      </c>
      <c r="D2329" s="36" t="s">
        <v>1985</v>
      </c>
      <c r="E2329" s="37" t="n">
        <v>87.7</v>
      </c>
      <c r="F2329" s="36" t="s">
        <v>1018</v>
      </c>
      <c r="G2329" s="52" t="n">
        <v>28850</v>
      </c>
      <c r="H2329" s="36" t="s">
        <v>1029</v>
      </c>
      <c r="I2329" s="52" t="n">
        <v>25965</v>
      </c>
      <c r="J2329" s="51" t="s">
        <v>370</v>
      </c>
      <c r="K2329" s="53" t="n">
        <v>2</v>
      </c>
      <c r="L2329" s="54" t="n">
        <v>-0.103592814371257</v>
      </c>
      <c r="M2329" s="55" t="n">
        <v>-1485336.48</v>
      </c>
    </row>
    <row r="2330" customFormat="false" ht="15" hidden="false" customHeight="false" outlineLevel="0" collapsed="false">
      <c r="A2330" s="51" t="s">
        <v>37</v>
      </c>
      <c r="B2330" s="51" t="s">
        <v>351</v>
      </c>
      <c r="C2330" s="36" t="s">
        <v>3114</v>
      </c>
      <c r="D2330" s="36" t="s">
        <v>1018</v>
      </c>
      <c r="E2330" s="37" t="n">
        <v>91.6</v>
      </c>
      <c r="F2330" s="36" t="s">
        <v>1029</v>
      </c>
      <c r="G2330" s="52" t="n">
        <v>29700</v>
      </c>
      <c r="H2330" s="36" t="s">
        <v>2434</v>
      </c>
      <c r="I2330" s="52" t="n">
        <v>29450</v>
      </c>
      <c r="J2330" s="36" t="s">
        <v>356</v>
      </c>
      <c r="K2330" s="53" t="n">
        <v>1</v>
      </c>
      <c r="L2330" s="54" t="n">
        <v>-0.0123759215575583</v>
      </c>
      <c r="M2330" s="55" t="n">
        <v>-175310.800000001</v>
      </c>
    </row>
    <row r="2331" customFormat="false" ht="15" hidden="false" customHeight="false" outlineLevel="0" collapsed="false">
      <c r="A2331" s="51" t="s">
        <v>37</v>
      </c>
      <c r="B2331" s="51" t="s">
        <v>351</v>
      </c>
      <c r="C2331" s="36" t="s">
        <v>2831</v>
      </c>
      <c r="D2331" s="36" t="s">
        <v>1029</v>
      </c>
      <c r="E2331" s="37" t="n">
        <v>88.4</v>
      </c>
      <c r="F2331" s="36" t="s">
        <v>2434</v>
      </c>
      <c r="G2331" s="52" t="n">
        <v>102376.0234375</v>
      </c>
      <c r="H2331" s="36" t="s">
        <v>2473</v>
      </c>
      <c r="I2331" s="52" t="n">
        <v>152524.15625</v>
      </c>
      <c r="J2331" s="36" t="s">
        <v>356</v>
      </c>
      <c r="K2331" s="53" t="n">
        <v>44</v>
      </c>
      <c r="L2331" s="56" t="n">
        <v>0.483895078963269</v>
      </c>
      <c r="M2331" s="55" t="n">
        <v>6800451.54607812</v>
      </c>
    </row>
    <row r="2332" customFormat="false" ht="15" hidden="false" customHeight="false" outlineLevel="0" collapsed="false">
      <c r="A2332" s="51" t="s">
        <v>37</v>
      </c>
      <c r="B2332" s="51" t="s">
        <v>351</v>
      </c>
      <c r="C2332" s="36" t="s">
        <v>3084</v>
      </c>
      <c r="D2332" s="36" t="s">
        <v>2437</v>
      </c>
      <c r="E2332" s="37" t="n">
        <v>87</v>
      </c>
      <c r="F2332" s="36" t="s">
        <v>2431</v>
      </c>
      <c r="G2332" s="52" t="n">
        <v>38500</v>
      </c>
      <c r="H2332" s="36" t="s">
        <v>2471</v>
      </c>
      <c r="I2332" s="52" t="n">
        <v>40400</v>
      </c>
      <c r="J2332" s="36" t="s">
        <v>356</v>
      </c>
      <c r="K2332" s="53" t="n">
        <v>39</v>
      </c>
      <c r="L2332" s="56" t="n">
        <v>0.0451616248023434</v>
      </c>
      <c r="M2332" s="55" t="n">
        <v>635903</v>
      </c>
    </row>
    <row r="2333" customFormat="false" ht="15" hidden="false" customHeight="false" outlineLevel="0" collapsed="false">
      <c r="A2333" s="51" t="s">
        <v>37</v>
      </c>
      <c r="B2333" s="51" t="s">
        <v>351</v>
      </c>
      <c r="C2333" s="36" t="s">
        <v>2882</v>
      </c>
      <c r="D2333" s="36" t="s">
        <v>2437</v>
      </c>
      <c r="E2333" s="37" t="n">
        <v>77.9</v>
      </c>
      <c r="F2333" s="36" t="s">
        <v>2431</v>
      </c>
      <c r="G2333" s="52" t="n">
        <v>6210</v>
      </c>
      <c r="H2333" s="36" t="s">
        <v>1021</v>
      </c>
      <c r="I2333" s="52" t="n">
        <v>5940</v>
      </c>
      <c r="J2333" s="36" t="s">
        <v>356</v>
      </c>
      <c r="K2333" s="53" t="n">
        <v>42</v>
      </c>
      <c r="L2333" s="54" t="n">
        <v>-0.0472967109259741</v>
      </c>
      <c r="M2333" s="55" t="n">
        <v>-666589.5</v>
      </c>
    </row>
    <row r="2334" customFormat="false" ht="15" hidden="false" customHeight="false" outlineLevel="0" collapsed="false">
      <c r="A2334" s="51" t="s">
        <v>37</v>
      </c>
      <c r="B2334" s="51" t="s">
        <v>351</v>
      </c>
      <c r="C2334" s="36" t="s">
        <v>3126</v>
      </c>
      <c r="D2334" s="36" t="s">
        <v>2437</v>
      </c>
      <c r="E2334" s="37" t="n">
        <v>76.3</v>
      </c>
      <c r="F2334" s="36" t="s">
        <v>2431</v>
      </c>
      <c r="G2334" s="52" t="n">
        <v>18400</v>
      </c>
      <c r="H2334" s="36" t="s">
        <v>1021</v>
      </c>
      <c r="I2334" s="52" t="n">
        <v>18500</v>
      </c>
      <c r="J2334" s="36" t="s">
        <v>356</v>
      </c>
      <c r="K2334" s="53" t="n">
        <v>42</v>
      </c>
      <c r="L2334" s="56" t="n">
        <v>0.00142107090167496</v>
      </c>
      <c r="M2334" s="55" t="n">
        <v>20016.8000000008</v>
      </c>
    </row>
    <row r="2335" customFormat="false" ht="15" hidden="false" customHeight="false" outlineLevel="0" collapsed="false">
      <c r="A2335" s="51" t="s">
        <v>37</v>
      </c>
      <c r="B2335" s="51" t="s">
        <v>351</v>
      </c>
      <c r="C2335" s="36" t="s">
        <v>2794</v>
      </c>
      <c r="D2335" s="36" t="s">
        <v>2437</v>
      </c>
      <c r="E2335" s="37" t="n">
        <v>73.3</v>
      </c>
      <c r="F2335" s="36" t="s">
        <v>2431</v>
      </c>
      <c r="G2335" s="52" t="n">
        <v>32000</v>
      </c>
      <c r="H2335" s="36" t="s">
        <v>1015</v>
      </c>
      <c r="I2335" s="52" t="n">
        <v>32250</v>
      </c>
      <c r="J2335" s="36" t="s">
        <v>356</v>
      </c>
      <c r="K2335" s="53" t="n">
        <v>49</v>
      </c>
      <c r="L2335" s="56" t="n">
        <v>0.00378929640718563</v>
      </c>
      <c r="M2335" s="55" t="n">
        <v>54310.5</v>
      </c>
    </row>
    <row r="2336" customFormat="false" ht="15" hidden="false" customHeight="false" outlineLevel="0" collapsed="false">
      <c r="A2336" s="51" t="s">
        <v>37</v>
      </c>
      <c r="B2336" s="51" t="s">
        <v>351</v>
      </c>
      <c r="C2336" s="36" t="s">
        <v>3065</v>
      </c>
      <c r="D2336" s="36" t="s">
        <v>2437</v>
      </c>
      <c r="E2336" s="37" t="n">
        <v>74</v>
      </c>
      <c r="F2336" s="36" t="s">
        <v>2431</v>
      </c>
      <c r="G2336" s="52" t="n">
        <v>31550</v>
      </c>
      <c r="H2336" s="36" t="s">
        <v>1072</v>
      </c>
      <c r="I2336" s="52" t="n">
        <v>37200</v>
      </c>
      <c r="J2336" s="36" t="s">
        <v>356</v>
      </c>
      <c r="K2336" s="53" t="n">
        <v>76</v>
      </c>
      <c r="L2336" s="56" t="n">
        <v>0.174373914611348</v>
      </c>
      <c r="M2336" s="55" t="n">
        <v>2453062.5</v>
      </c>
    </row>
    <row r="2337" customFormat="false" ht="15" hidden="false" customHeight="false" outlineLevel="0" collapsed="false">
      <c r="A2337" s="51" t="s">
        <v>37</v>
      </c>
      <c r="B2337" s="51" t="s">
        <v>351</v>
      </c>
      <c r="C2337" s="36" t="s">
        <v>3148</v>
      </c>
      <c r="D2337" s="36" t="s">
        <v>2431</v>
      </c>
      <c r="E2337" s="37" t="n">
        <v>97.7</v>
      </c>
      <c r="F2337" s="36" t="s">
        <v>988</v>
      </c>
      <c r="G2337" s="52" t="n">
        <v>23400</v>
      </c>
      <c r="H2337" s="36" t="s">
        <v>3145</v>
      </c>
      <c r="I2337" s="52" t="n">
        <v>23250</v>
      </c>
      <c r="J2337" s="36" t="s">
        <v>356</v>
      </c>
      <c r="K2337" s="53" t="n">
        <v>33</v>
      </c>
      <c r="L2337" s="54" t="n">
        <v>-0.0103766825323712</v>
      </c>
      <c r="M2337" s="55" t="n">
        <v>-157171.800000001</v>
      </c>
    </row>
    <row r="2338" customFormat="false" ht="15" hidden="false" customHeight="false" outlineLevel="0" collapsed="false">
      <c r="A2338" s="51" t="s">
        <v>37</v>
      </c>
      <c r="B2338" s="51" t="s">
        <v>351</v>
      </c>
      <c r="C2338" s="36" t="s">
        <v>3085</v>
      </c>
      <c r="D2338" s="36" t="s">
        <v>988</v>
      </c>
      <c r="E2338" s="37" t="n">
        <v>90.1</v>
      </c>
      <c r="F2338" s="36" t="s">
        <v>1023</v>
      </c>
      <c r="G2338" s="52" t="n">
        <v>79600</v>
      </c>
      <c r="H2338" s="36" t="s">
        <v>2438</v>
      </c>
      <c r="I2338" s="52" t="n">
        <v>71640</v>
      </c>
      <c r="J2338" s="51" t="s">
        <v>370</v>
      </c>
      <c r="K2338" s="53" t="n">
        <v>2</v>
      </c>
      <c r="L2338" s="54" t="n">
        <v>-0.103592814371258</v>
      </c>
      <c r="M2338" s="55" t="n">
        <v>-1602921.12</v>
      </c>
    </row>
    <row r="2339" customFormat="false" ht="15" hidden="false" customHeight="false" outlineLevel="0" collapsed="false">
      <c r="A2339" s="51" t="s">
        <v>37</v>
      </c>
      <c r="B2339" s="51" t="s">
        <v>351</v>
      </c>
      <c r="C2339" s="36" t="s">
        <v>3123</v>
      </c>
      <c r="D2339" s="36" t="s">
        <v>2438</v>
      </c>
      <c r="E2339" s="37" t="n">
        <v>94.6</v>
      </c>
      <c r="F2339" s="36" t="s">
        <v>1033</v>
      </c>
      <c r="G2339" s="52" t="n">
        <v>17350</v>
      </c>
      <c r="H2339" s="36" t="s">
        <v>991</v>
      </c>
      <c r="I2339" s="52" t="n">
        <v>15615</v>
      </c>
      <c r="J2339" s="51" t="s">
        <v>370</v>
      </c>
      <c r="K2339" s="53" t="n">
        <v>2</v>
      </c>
      <c r="L2339" s="54" t="n">
        <v>-0.103592814371258</v>
      </c>
      <c r="M2339" s="55" t="n">
        <v>-1665860.25</v>
      </c>
    </row>
    <row r="2340" customFormat="false" ht="15" hidden="false" customHeight="false" outlineLevel="0" collapsed="false">
      <c r="A2340" s="51" t="s">
        <v>37</v>
      </c>
      <c r="B2340" s="51" t="s">
        <v>351</v>
      </c>
      <c r="C2340" s="36" t="s">
        <v>3141</v>
      </c>
      <c r="D2340" s="36" t="s">
        <v>2438</v>
      </c>
      <c r="E2340" s="37" t="n">
        <v>79.2</v>
      </c>
      <c r="F2340" s="36" t="s">
        <v>1033</v>
      </c>
      <c r="G2340" s="52" t="n">
        <v>39250</v>
      </c>
      <c r="H2340" s="36" t="s">
        <v>2470</v>
      </c>
      <c r="I2340" s="52" t="n">
        <v>45000</v>
      </c>
      <c r="J2340" s="36" t="s">
        <v>356</v>
      </c>
      <c r="K2340" s="53" t="n">
        <v>33</v>
      </c>
      <c r="L2340" s="56" t="n">
        <v>0.141919981692666</v>
      </c>
      <c r="M2340" s="55" t="n">
        <v>50233.5</v>
      </c>
    </row>
    <row r="2341" customFormat="false" ht="15" hidden="false" customHeight="false" outlineLevel="0" collapsed="false">
      <c r="A2341" s="51" t="s">
        <v>37</v>
      </c>
      <c r="B2341" s="51" t="s">
        <v>351</v>
      </c>
      <c r="C2341" s="36" t="s">
        <v>2943</v>
      </c>
      <c r="D2341" s="36" t="s">
        <v>991</v>
      </c>
      <c r="E2341" s="37" t="n">
        <v>77.1</v>
      </c>
      <c r="F2341" s="36" t="s">
        <v>1035</v>
      </c>
      <c r="G2341" s="52" t="n">
        <v>46700</v>
      </c>
      <c r="H2341" s="36" t="s">
        <v>1013</v>
      </c>
      <c r="I2341" s="52" t="n">
        <v>47500</v>
      </c>
      <c r="J2341" s="36" t="s">
        <v>356</v>
      </c>
      <c r="K2341" s="53" t="n">
        <v>44</v>
      </c>
      <c r="L2341" s="56" t="n">
        <v>0.0130702193044319</v>
      </c>
      <c r="M2341" s="55" t="n">
        <v>188372.800000001</v>
      </c>
    </row>
    <row r="2342" customFormat="false" ht="15" hidden="false" customHeight="false" outlineLevel="0" collapsed="false">
      <c r="A2342" s="51" t="s">
        <v>37</v>
      </c>
      <c r="B2342" s="51" t="s">
        <v>351</v>
      </c>
      <c r="C2342" s="36" t="s">
        <v>3149</v>
      </c>
      <c r="D2342" s="36" t="s">
        <v>1036</v>
      </c>
      <c r="E2342" s="37" t="n">
        <v>94.7</v>
      </c>
      <c r="F2342" s="36" t="s">
        <v>993</v>
      </c>
      <c r="G2342" s="52" t="n">
        <v>4135</v>
      </c>
      <c r="H2342" s="36" t="s">
        <v>1024</v>
      </c>
      <c r="I2342" s="52" t="n">
        <v>3830</v>
      </c>
      <c r="J2342" s="36" t="s">
        <v>356</v>
      </c>
      <c r="K2342" s="53" t="n">
        <v>41</v>
      </c>
      <c r="L2342" s="54" t="n">
        <v>-0.0774581429643735</v>
      </c>
      <c r="M2342" s="55" t="n">
        <v>-1925.58</v>
      </c>
    </row>
    <row r="2343" customFormat="false" ht="15" hidden="false" customHeight="false" outlineLevel="0" collapsed="false">
      <c r="A2343" s="51" t="s">
        <v>37</v>
      </c>
      <c r="B2343" s="51" t="s">
        <v>351</v>
      </c>
      <c r="C2343" s="36" t="s">
        <v>3150</v>
      </c>
      <c r="D2343" s="36" t="s">
        <v>2447</v>
      </c>
      <c r="E2343" s="37" t="n">
        <v>89.1</v>
      </c>
      <c r="F2343" s="36" t="s">
        <v>2451</v>
      </c>
      <c r="G2343" s="52" t="n">
        <v>27595.333984375</v>
      </c>
      <c r="H2343" s="36" t="s">
        <v>1987</v>
      </c>
      <c r="I2343" s="52" t="n">
        <v>24835.8005859375</v>
      </c>
      <c r="J2343" s="51" t="s">
        <v>370</v>
      </c>
      <c r="K2343" s="53" t="n">
        <v>8</v>
      </c>
      <c r="L2343" s="54" t="n">
        <v>-0.103592814371257</v>
      </c>
      <c r="M2343" s="55" t="n">
        <v>-1337672.77675898</v>
      </c>
    </row>
    <row r="2344" customFormat="false" ht="15" hidden="false" customHeight="false" outlineLevel="0" collapsed="false">
      <c r="A2344" s="51" t="s">
        <v>37</v>
      </c>
      <c r="B2344" s="51" t="s">
        <v>351</v>
      </c>
      <c r="C2344" s="36" t="s">
        <v>3151</v>
      </c>
      <c r="D2344" s="36" t="s">
        <v>1987</v>
      </c>
      <c r="E2344" s="37" t="n">
        <v>86.3</v>
      </c>
      <c r="F2344" s="36" t="s">
        <v>2435</v>
      </c>
      <c r="G2344" s="52" t="n">
        <v>10150</v>
      </c>
      <c r="H2344" s="36" t="s">
        <v>2435</v>
      </c>
      <c r="I2344" s="52" t="n">
        <v>9135</v>
      </c>
      <c r="J2344" s="51" t="s">
        <v>370</v>
      </c>
      <c r="K2344" s="53" t="n">
        <v>1</v>
      </c>
      <c r="L2344" s="54" t="n">
        <v>-0.103592814371258</v>
      </c>
      <c r="M2344" s="55" t="n">
        <v>-1198962.66</v>
      </c>
    </row>
    <row r="2345" customFormat="false" ht="15" hidden="false" customHeight="false" outlineLevel="0" collapsed="false">
      <c r="A2345" s="51" t="s">
        <v>37</v>
      </c>
      <c r="B2345" s="51" t="s">
        <v>351</v>
      </c>
      <c r="C2345" s="36" t="s">
        <v>2856</v>
      </c>
      <c r="D2345" s="36" t="s">
        <v>2462</v>
      </c>
      <c r="E2345" s="37" t="n">
        <v>73.8</v>
      </c>
      <c r="F2345" s="36" t="s">
        <v>2455</v>
      </c>
      <c r="G2345" s="52" t="n">
        <v>11086.6953125</v>
      </c>
      <c r="H2345" s="36" t="s">
        <v>1072</v>
      </c>
      <c r="I2345" s="52" t="n">
        <v>13736.4814453125</v>
      </c>
      <c r="J2345" s="36" t="s">
        <v>356</v>
      </c>
      <c r="K2345" s="53" t="n">
        <v>48</v>
      </c>
      <c r="L2345" s="56" t="n">
        <v>0.234059817321042</v>
      </c>
      <c r="M2345" s="55" t="n">
        <v>2428530.55386328</v>
      </c>
    </row>
    <row r="2346" customFormat="false" ht="15" hidden="false" customHeight="false" outlineLevel="0" collapsed="false">
      <c r="A2346" s="51" t="s">
        <v>37</v>
      </c>
      <c r="B2346" s="51" t="s">
        <v>351</v>
      </c>
      <c r="C2346" s="36" t="s">
        <v>3152</v>
      </c>
      <c r="D2346" s="36" t="s">
        <v>3145</v>
      </c>
      <c r="E2346" s="37" t="n">
        <v>88.3</v>
      </c>
      <c r="F2346" s="36" t="s">
        <v>2468</v>
      </c>
      <c r="G2346" s="52" t="n">
        <v>50600</v>
      </c>
      <c r="H2346" s="36" t="s">
        <v>1065</v>
      </c>
      <c r="I2346" s="52" t="n">
        <v>49950</v>
      </c>
      <c r="J2346" s="36" t="s">
        <v>356</v>
      </c>
      <c r="K2346" s="53" t="n">
        <v>31</v>
      </c>
      <c r="L2346" s="54" t="n">
        <v>-0.0167865849329009</v>
      </c>
      <c r="M2346" s="55" t="n">
        <v>-168517.799999999</v>
      </c>
    </row>
    <row r="2347" customFormat="false" ht="15" hidden="false" customHeight="false" outlineLevel="0" collapsed="false">
      <c r="A2347" s="51" t="s">
        <v>37</v>
      </c>
      <c r="B2347" s="51" t="s">
        <v>351</v>
      </c>
      <c r="C2347" s="36" t="s">
        <v>3151</v>
      </c>
      <c r="D2347" s="36" t="s">
        <v>3145</v>
      </c>
      <c r="E2347" s="37" t="n">
        <v>90.6</v>
      </c>
      <c r="F2347" s="36" t="s">
        <v>2468</v>
      </c>
      <c r="G2347" s="52" t="n">
        <v>11250</v>
      </c>
      <c r="H2347" s="36" t="s">
        <v>1076</v>
      </c>
      <c r="I2347" s="52" t="n">
        <v>13750</v>
      </c>
      <c r="J2347" s="36" t="s">
        <v>356</v>
      </c>
      <c r="K2347" s="53" t="n">
        <v>38</v>
      </c>
      <c r="L2347" s="56" t="n">
        <v>0.217343091594589</v>
      </c>
      <c r="M2347" s="55" t="n">
        <v>3755850</v>
      </c>
    </row>
    <row r="2348" customFormat="false" ht="15" hidden="false" customHeight="false" outlineLevel="0" collapsed="false">
      <c r="A2348" s="51" t="s">
        <v>37</v>
      </c>
      <c r="B2348" s="51" t="s">
        <v>351</v>
      </c>
      <c r="C2348" s="36" t="s">
        <v>3153</v>
      </c>
      <c r="D2348" s="36" t="s">
        <v>2468</v>
      </c>
      <c r="E2348" s="37" t="n">
        <v>81.2</v>
      </c>
      <c r="F2348" s="36" t="s">
        <v>2469</v>
      </c>
      <c r="G2348" s="52" t="n">
        <v>7220</v>
      </c>
      <c r="H2348" s="36" t="s">
        <v>2470</v>
      </c>
      <c r="I2348" s="52" t="n">
        <v>6498</v>
      </c>
      <c r="J2348" s="51" t="s">
        <v>370</v>
      </c>
      <c r="K2348" s="53" t="n">
        <v>2</v>
      </c>
      <c r="L2348" s="54" t="n">
        <v>-0.103592814371257</v>
      </c>
      <c r="M2348" s="55" t="n">
        <v>-749.436</v>
      </c>
    </row>
    <row r="2349" customFormat="false" ht="15" hidden="false" customHeight="false" outlineLevel="0" collapsed="false">
      <c r="A2349" s="51" t="s">
        <v>37</v>
      </c>
      <c r="B2349" s="51" t="s">
        <v>351</v>
      </c>
      <c r="C2349" s="36" t="s">
        <v>3134</v>
      </c>
      <c r="D2349" s="36" t="s">
        <v>2469</v>
      </c>
      <c r="E2349" s="37" t="n">
        <v>88.4</v>
      </c>
      <c r="F2349" s="36" t="s">
        <v>2470</v>
      </c>
      <c r="G2349" s="52" t="n">
        <v>204800</v>
      </c>
      <c r="H2349" s="36" t="s">
        <v>2473</v>
      </c>
      <c r="I2349" s="52" t="n">
        <v>184320</v>
      </c>
      <c r="J2349" s="51" t="s">
        <v>370</v>
      </c>
      <c r="K2349" s="53" t="n">
        <v>5</v>
      </c>
      <c r="L2349" s="54" t="n">
        <v>-0.103592814371258</v>
      </c>
      <c r="M2349" s="55" t="n">
        <v>-21258.24</v>
      </c>
    </row>
    <row r="2350" customFormat="false" ht="15" hidden="false" customHeight="false" outlineLevel="0" collapsed="false">
      <c r="A2350" s="51" t="s">
        <v>37</v>
      </c>
      <c r="B2350" s="51" t="s">
        <v>351</v>
      </c>
      <c r="C2350" s="36" t="s">
        <v>2878</v>
      </c>
      <c r="D2350" s="36" t="s">
        <v>2470</v>
      </c>
      <c r="E2350" s="37" t="n">
        <v>73.1</v>
      </c>
      <c r="F2350" s="36" t="s">
        <v>3154</v>
      </c>
      <c r="G2350" s="52" t="n">
        <v>41500</v>
      </c>
      <c r="H2350" s="36" t="s">
        <v>2473</v>
      </c>
      <c r="I2350" s="52" t="n">
        <v>37350</v>
      </c>
      <c r="J2350" s="51" t="s">
        <v>370</v>
      </c>
      <c r="K2350" s="53" t="n">
        <v>4</v>
      </c>
      <c r="L2350" s="54" t="n">
        <v>-0.103592814371258</v>
      </c>
      <c r="M2350" s="55" t="n">
        <v>-21538.5</v>
      </c>
    </row>
    <row r="2351" customFormat="false" ht="15" hidden="false" customHeight="false" outlineLevel="0" collapsed="false">
      <c r="A2351" s="51" t="s">
        <v>37</v>
      </c>
      <c r="B2351" s="51" t="s">
        <v>351</v>
      </c>
      <c r="C2351" s="36" t="s">
        <v>3155</v>
      </c>
      <c r="D2351" s="36" t="s">
        <v>1041</v>
      </c>
      <c r="E2351" s="37" t="n">
        <v>74</v>
      </c>
      <c r="F2351" s="36" t="s">
        <v>3156</v>
      </c>
      <c r="G2351" s="52" t="n">
        <v>75000</v>
      </c>
      <c r="H2351" s="36" t="s">
        <v>1013</v>
      </c>
      <c r="I2351" s="52" t="n">
        <v>67500</v>
      </c>
      <c r="J2351" s="51" t="s">
        <v>370</v>
      </c>
      <c r="K2351" s="53" t="n">
        <v>7</v>
      </c>
      <c r="L2351" s="54" t="n">
        <v>-0.103592814371258</v>
      </c>
      <c r="M2351" s="55" t="n">
        <v>-1806120</v>
      </c>
    </row>
    <row r="2352" customFormat="false" ht="15" hidden="false" customHeight="false" outlineLevel="0" collapsed="false">
      <c r="A2352" s="51" t="s">
        <v>37</v>
      </c>
      <c r="B2352" s="51" t="s">
        <v>351</v>
      </c>
      <c r="C2352" s="36" t="s">
        <v>3157</v>
      </c>
      <c r="D2352" s="36" t="s">
        <v>1041</v>
      </c>
      <c r="E2352" s="37" t="n">
        <v>70.2</v>
      </c>
      <c r="F2352" s="36" t="s">
        <v>3156</v>
      </c>
      <c r="G2352" s="52" t="n">
        <v>32380</v>
      </c>
      <c r="H2352" s="36" t="s">
        <v>2479</v>
      </c>
      <c r="I2352" s="52" t="n">
        <v>28760</v>
      </c>
      <c r="J2352" s="36" t="s">
        <v>356</v>
      </c>
      <c r="K2352" s="53" t="n">
        <v>30</v>
      </c>
      <c r="L2352" s="54" t="n">
        <v>-0.115343124744951</v>
      </c>
      <c r="M2352" s="55" t="n">
        <v>-2002119.8</v>
      </c>
    </row>
    <row r="2353" customFormat="false" ht="15" hidden="false" customHeight="false" outlineLevel="0" collapsed="false">
      <c r="A2353" s="51" t="s">
        <v>37</v>
      </c>
      <c r="B2353" s="51" t="s">
        <v>351</v>
      </c>
      <c r="C2353" s="36" t="s">
        <v>3158</v>
      </c>
      <c r="D2353" s="36" t="s">
        <v>1041</v>
      </c>
      <c r="E2353" s="37" t="n">
        <v>92.4</v>
      </c>
      <c r="F2353" s="36" t="s">
        <v>3156</v>
      </c>
      <c r="G2353" s="52" t="n">
        <v>69103.6171875</v>
      </c>
      <c r="H2353" s="36" t="s">
        <v>1077</v>
      </c>
      <c r="I2353" s="52" t="n">
        <v>66247.3359375</v>
      </c>
      <c r="J2353" s="36" t="s">
        <v>356</v>
      </c>
      <c r="K2353" s="53" t="n">
        <v>36</v>
      </c>
      <c r="L2353" s="54" t="n">
        <v>-0.0451603230035938</v>
      </c>
      <c r="M2353" s="55" t="n">
        <v>-813015.620625</v>
      </c>
    </row>
    <row r="2354" customFormat="false" ht="15" hidden="false" customHeight="false" outlineLevel="0" collapsed="false">
      <c r="A2354" s="51" t="s">
        <v>37</v>
      </c>
      <c r="B2354" s="51" t="s">
        <v>351</v>
      </c>
      <c r="C2354" s="36" t="s">
        <v>3153</v>
      </c>
      <c r="D2354" s="36" t="s">
        <v>3159</v>
      </c>
      <c r="E2354" s="37" t="n">
        <v>92.2</v>
      </c>
      <c r="F2354" s="36" t="s">
        <v>1043</v>
      </c>
      <c r="G2354" s="52" t="n">
        <v>8400</v>
      </c>
      <c r="H2354" s="36" t="s">
        <v>1013</v>
      </c>
      <c r="I2354" s="52" t="n">
        <v>7560</v>
      </c>
      <c r="J2354" s="51" t="s">
        <v>370</v>
      </c>
      <c r="K2354" s="53" t="n">
        <v>5</v>
      </c>
      <c r="L2354" s="54" t="n">
        <v>-0.103592814371258</v>
      </c>
      <c r="M2354" s="55" t="n">
        <v>-1105594.56</v>
      </c>
    </row>
    <row r="2355" customFormat="false" ht="15" hidden="false" customHeight="false" outlineLevel="0" collapsed="false">
      <c r="A2355" s="51" t="s">
        <v>37</v>
      </c>
      <c r="B2355" s="51" t="s">
        <v>351</v>
      </c>
      <c r="C2355" s="36" t="s">
        <v>3160</v>
      </c>
      <c r="D2355" s="36" t="s">
        <v>1024</v>
      </c>
      <c r="E2355" s="37" t="n">
        <v>80.6</v>
      </c>
      <c r="F2355" s="36" t="s">
        <v>1046</v>
      </c>
      <c r="G2355" s="52" t="n">
        <v>21500</v>
      </c>
      <c r="H2355" s="36" t="s">
        <v>1051</v>
      </c>
      <c r="I2355" s="52" t="n">
        <v>19350</v>
      </c>
      <c r="J2355" s="51" t="s">
        <v>370</v>
      </c>
      <c r="K2355" s="53" t="n">
        <v>2</v>
      </c>
      <c r="L2355" s="54" t="n">
        <v>-0.103592814371258</v>
      </c>
      <c r="M2355" s="55" t="n">
        <v>-1740726</v>
      </c>
    </row>
    <row r="2356" customFormat="false" ht="15" hidden="false" customHeight="false" outlineLevel="0" collapsed="false">
      <c r="A2356" s="51" t="s">
        <v>37</v>
      </c>
      <c r="B2356" s="51" t="s">
        <v>351</v>
      </c>
      <c r="C2356" s="36" t="s">
        <v>3161</v>
      </c>
      <c r="D2356" s="36" t="s">
        <v>1046</v>
      </c>
      <c r="E2356" s="37" t="n">
        <v>86.2</v>
      </c>
      <c r="F2356" s="36" t="s">
        <v>1051</v>
      </c>
      <c r="G2356" s="52" t="n">
        <v>104500</v>
      </c>
      <c r="H2356" s="36" t="s">
        <v>2005</v>
      </c>
      <c r="I2356" s="52" t="n">
        <v>137900</v>
      </c>
      <c r="J2356" s="36" t="s">
        <v>356</v>
      </c>
      <c r="K2356" s="53" t="n">
        <v>68</v>
      </c>
      <c r="L2356" s="56" t="n">
        <v>0.314349291846928</v>
      </c>
      <c r="M2356" s="55" t="n">
        <v>5299347.2</v>
      </c>
    </row>
    <row r="2357" customFormat="false" ht="15" hidden="false" customHeight="false" outlineLevel="0" collapsed="false">
      <c r="A2357" s="51" t="s">
        <v>37</v>
      </c>
      <c r="B2357" s="51" t="s">
        <v>351</v>
      </c>
      <c r="C2357" s="36" t="s">
        <v>3035</v>
      </c>
      <c r="D2357" s="36" t="s">
        <v>1051</v>
      </c>
      <c r="E2357" s="37" t="n">
        <v>78.9</v>
      </c>
      <c r="F2357" s="36" t="s">
        <v>1055</v>
      </c>
      <c r="G2357" s="52" t="n">
        <v>64400</v>
      </c>
      <c r="H2357" s="36" t="s">
        <v>1060</v>
      </c>
      <c r="I2357" s="52" t="n">
        <v>57960</v>
      </c>
      <c r="J2357" s="51" t="s">
        <v>370</v>
      </c>
      <c r="K2357" s="53" t="n">
        <v>8</v>
      </c>
      <c r="L2357" s="54" t="n">
        <v>-0.103592814371258</v>
      </c>
      <c r="M2357" s="55" t="n">
        <v>-1771450.8</v>
      </c>
    </row>
    <row r="2358" customFormat="false" ht="15" hidden="false" customHeight="false" outlineLevel="0" collapsed="false">
      <c r="A2358" s="51" t="s">
        <v>37</v>
      </c>
      <c r="B2358" s="51" t="s">
        <v>351</v>
      </c>
      <c r="C2358" s="36" t="s">
        <v>3162</v>
      </c>
      <c r="D2358" s="36" t="s">
        <v>1051</v>
      </c>
      <c r="E2358" s="37" t="n">
        <v>89.8</v>
      </c>
      <c r="F2358" s="36" t="s">
        <v>1055</v>
      </c>
      <c r="G2358" s="52" t="n">
        <v>32750</v>
      </c>
      <c r="H2358" s="36" t="s">
        <v>1068</v>
      </c>
      <c r="I2358" s="52" t="n">
        <v>29475</v>
      </c>
      <c r="J2358" s="51" t="s">
        <v>370</v>
      </c>
      <c r="K2358" s="53" t="n">
        <v>16</v>
      </c>
      <c r="L2358" s="54" t="n">
        <v>-0.103592814371258</v>
      </c>
      <c r="M2358" s="55" t="n">
        <v>-1760915.1</v>
      </c>
    </row>
    <row r="2359" customFormat="false" ht="15" hidden="false" customHeight="false" outlineLevel="0" collapsed="false">
      <c r="A2359" s="51" t="s">
        <v>37</v>
      </c>
      <c r="B2359" s="51" t="s">
        <v>351</v>
      </c>
      <c r="C2359" s="36" t="s">
        <v>3163</v>
      </c>
      <c r="D2359" s="36" t="s">
        <v>1055</v>
      </c>
      <c r="E2359" s="37" t="n">
        <v>100</v>
      </c>
      <c r="F2359" s="36" t="s">
        <v>1983</v>
      </c>
      <c r="G2359" s="52" t="n">
        <v>31850</v>
      </c>
      <c r="H2359" s="36" t="s">
        <v>1983</v>
      </c>
      <c r="I2359" s="52" t="n">
        <v>28665</v>
      </c>
      <c r="J2359" s="51" t="s">
        <v>370</v>
      </c>
      <c r="K2359" s="53" t="n">
        <v>1</v>
      </c>
      <c r="L2359" s="54" t="n">
        <v>-0.103592814371257</v>
      </c>
      <c r="M2359" s="55" t="n">
        <v>-155383.41</v>
      </c>
    </row>
    <row r="2360" customFormat="false" ht="15" hidden="false" customHeight="false" outlineLevel="0" collapsed="false">
      <c r="A2360" s="51" t="s">
        <v>37</v>
      </c>
      <c r="B2360" s="51" t="s">
        <v>351</v>
      </c>
      <c r="C2360" s="36" t="s">
        <v>2875</v>
      </c>
      <c r="D2360" s="36" t="s">
        <v>1983</v>
      </c>
      <c r="E2360" s="37" t="n">
        <v>87.6</v>
      </c>
      <c r="F2360" s="36" t="s">
        <v>1990</v>
      </c>
      <c r="G2360" s="52" t="n">
        <v>20500</v>
      </c>
      <c r="H2360" s="36" t="s">
        <v>1990</v>
      </c>
      <c r="I2360" s="52" t="n">
        <v>18450</v>
      </c>
      <c r="J2360" s="51" t="s">
        <v>370</v>
      </c>
      <c r="K2360" s="53" t="n">
        <v>1</v>
      </c>
      <c r="L2360" s="54" t="n">
        <v>-0.103592814371257</v>
      </c>
      <c r="M2360" s="55" t="n">
        <v>-140441.4</v>
      </c>
    </row>
    <row r="2361" customFormat="false" ht="15" hidden="false" customHeight="false" outlineLevel="0" collapsed="false">
      <c r="A2361" s="51" t="s">
        <v>37</v>
      </c>
      <c r="B2361" s="51" t="s">
        <v>351</v>
      </c>
      <c r="C2361" s="36" t="s">
        <v>3164</v>
      </c>
      <c r="D2361" s="36" t="s">
        <v>1990</v>
      </c>
      <c r="E2361" s="37" t="n">
        <v>80.5</v>
      </c>
      <c r="F2361" s="36" t="s">
        <v>1991</v>
      </c>
      <c r="G2361" s="52" t="n">
        <v>34200</v>
      </c>
      <c r="H2361" s="36" t="s">
        <v>2011</v>
      </c>
      <c r="I2361" s="52" t="n">
        <v>43000</v>
      </c>
      <c r="J2361" s="36" t="s">
        <v>356</v>
      </c>
      <c r="K2361" s="53" t="n">
        <v>93</v>
      </c>
      <c r="L2361" s="56" t="n">
        <v>0.252290740157113</v>
      </c>
      <c r="M2361" s="55" t="n">
        <v>4279572</v>
      </c>
    </row>
    <row r="2362" customFormat="false" ht="15" hidden="false" customHeight="false" outlineLevel="0" collapsed="false">
      <c r="A2362" s="51" t="s">
        <v>37</v>
      </c>
      <c r="B2362" s="51" t="s">
        <v>351</v>
      </c>
      <c r="C2362" s="36" t="s">
        <v>3165</v>
      </c>
      <c r="D2362" s="36" t="s">
        <v>1991</v>
      </c>
      <c r="E2362" s="37" t="n">
        <v>76</v>
      </c>
      <c r="F2362" s="36" t="s">
        <v>3166</v>
      </c>
      <c r="G2362" s="52" t="n">
        <v>21611.61328125</v>
      </c>
      <c r="H2362" s="36" t="s">
        <v>1044</v>
      </c>
      <c r="I2362" s="52" t="n">
        <v>19450.451953125</v>
      </c>
      <c r="J2362" s="51" t="s">
        <v>370</v>
      </c>
      <c r="K2362" s="53" t="n">
        <v>5</v>
      </c>
      <c r="L2362" s="54" t="n">
        <v>-0.103592814371258</v>
      </c>
      <c r="M2362" s="55" t="n">
        <v>-592227.36106875</v>
      </c>
    </row>
    <row r="2363" customFormat="false" ht="15" hidden="false" customHeight="false" outlineLevel="0" collapsed="false">
      <c r="A2363" s="51" t="s">
        <v>37</v>
      </c>
      <c r="B2363" s="51" t="s">
        <v>351</v>
      </c>
      <c r="C2363" s="36" t="s">
        <v>3167</v>
      </c>
      <c r="D2363" s="36" t="s">
        <v>1060</v>
      </c>
      <c r="E2363" s="37" t="n">
        <v>98.4</v>
      </c>
      <c r="F2363" s="36" t="s">
        <v>1044</v>
      </c>
      <c r="G2363" s="52" t="n">
        <v>17750</v>
      </c>
      <c r="H2363" s="36" t="s">
        <v>1044</v>
      </c>
      <c r="I2363" s="52" t="n">
        <v>15975</v>
      </c>
      <c r="J2363" s="51" t="s">
        <v>370</v>
      </c>
      <c r="K2363" s="53" t="n">
        <v>1</v>
      </c>
      <c r="L2363" s="54" t="n">
        <v>-0.103592814371258</v>
      </c>
      <c r="M2363" s="55" t="n">
        <v>-1588191.9</v>
      </c>
    </row>
    <row r="2364" customFormat="false" ht="15" hidden="false" customHeight="false" outlineLevel="0" collapsed="false">
      <c r="A2364" s="51" t="s">
        <v>37</v>
      </c>
      <c r="B2364" s="51" t="s">
        <v>351</v>
      </c>
      <c r="C2364" s="36" t="s">
        <v>3168</v>
      </c>
      <c r="D2364" s="36" t="s">
        <v>1044</v>
      </c>
      <c r="E2364" s="37" t="n">
        <v>99.2</v>
      </c>
      <c r="F2364" s="36" t="s">
        <v>2426</v>
      </c>
      <c r="G2364" s="52" t="n">
        <v>48700</v>
      </c>
      <c r="H2364" s="36" t="s">
        <v>2007</v>
      </c>
      <c r="I2364" s="52" t="n">
        <v>106100</v>
      </c>
      <c r="J2364" s="36" t="s">
        <v>356</v>
      </c>
      <c r="K2364" s="53" t="n">
        <v>59</v>
      </c>
      <c r="L2364" s="56" t="n">
        <v>1.1699475791743</v>
      </c>
      <c r="M2364" s="55" t="n">
        <v>19582007.2</v>
      </c>
    </row>
    <row r="2365" customFormat="false" ht="15" hidden="false" customHeight="false" outlineLevel="0" collapsed="false">
      <c r="A2365" s="51" t="s">
        <v>37</v>
      </c>
      <c r="B2365" s="51" t="s">
        <v>351</v>
      </c>
      <c r="C2365" s="36" t="s">
        <v>2936</v>
      </c>
      <c r="D2365" s="36" t="s">
        <v>2426</v>
      </c>
      <c r="E2365" s="37" t="n">
        <v>79.1</v>
      </c>
      <c r="F2365" s="36" t="s">
        <v>1061</v>
      </c>
      <c r="G2365" s="52" t="n">
        <v>38050</v>
      </c>
      <c r="H2365" s="36" t="s">
        <v>1065</v>
      </c>
      <c r="I2365" s="52" t="n">
        <v>34245</v>
      </c>
      <c r="J2365" s="51" t="s">
        <v>370</v>
      </c>
      <c r="K2365" s="53" t="n">
        <v>3</v>
      </c>
      <c r="L2365" s="54" t="n">
        <v>-0.103592814371258</v>
      </c>
      <c r="M2365" s="55" t="n">
        <v>-221177.04</v>
      </c>
    </row>
    <row r="2366" customFormat="false" ht="15" hidden="false" customHeight="false" outlineLevel="0" collapsed="false">
      <c r="A2366" s="51" t="s">
        <v>37</v>
      </c>
      <c r="B2366" s="51" t="s">
        <v>351</v>
      </c>
      <c r="C2366" s="36" t="s">
        <v>3169</v>
      </c>
      <c r="D2366" s="36" t="s">
        <v>1061</v>
      </c>
      <c r="E2366" s="37" t="n">
        <v>89.8</v>
      </c>
      <c r="F2366" s="36" t="s">
        <v>1010</v>
      </c>
      <c r="G2366" s="52" t="n">
        <v>9000</v>
      </c>
      <c r="H2366" s="36" t="s">
        <v>1010</v>
      </c>
      <c r="I2366" s="52" t="n">
        <v>8100</v>
      </c>
      <c r="J2366" s="51" t="s">
        <v>370</v>
      </c>
      <c r="K2366" s="53" t="n">
        <v>1</v>
      </c>
      <c r="L2366" s="54" t="n">
        <v>-0.103592814371258</v>
      </c>
      <c r="M2366" s="55" t="n">
        <v>-1693704.6</v>
      </c>
    </row>
    <row r="2367" customFormat="false" ht="15" hidden="false" customHeight="false" outlineLevel="0" collapsed="false">
      <c r="A2367" s="51" t="s">
        <v>37</v>
      </c>
      <c r="B2367" s="51" t="s">
        <v>351</v>
      </c>
      <c r="C2367" s="36" t="s">
        <v>3024</v>
      </c>
      <c r="D2367" s="36" t="s">
        <v>1010</v>
      </c>
      <c r="E2367" s="37" t="n">
        <v>97.7</v>
      </c>
      <c r="F2367" s="36" t="s">
        <v>1065</v>
      </c>
      <c r="G2367" s="52" t="n">
        <v>22213.7265625</v>
      </c>
      <c r="H2367" s="36" t="s">
        <v>1065</v>
      </c>
      <c r="I2367" s="52" t="n">
        <v>19992.35390625</v>
      </c>
      <c r="J2367" s="51" t="s">
        <v>370</v>
      </c>
      <c r="K2367" s="53" t="n">
        <v>1</v>
      </c>
      <c r="L2367" s="54" t="n">
        <v>-0.103592814371257</v>
      </c>
      <c r="M2367" s="55" t="n">
        <v>-1823875.79039531</v>
      </c>
    </row>
    <row r="2368" customFormat="false" ht="15" hidden="false" customHeight="false" outlineLevel="0" collapsed="false">
      <c r="A2368" s="51" t="s">
        <v>37</v>
      </c>
      <c r="B2368" s="51" t="s">
        <v>351</v>
      </c>
      <c r="C2368" s="36" t="s">
        <v>3170</v>
      </c>
      <c r="D2368" s="36" t="s">
        <v>1010</v>
      </c>
      <c r="E2368" s="37" t="n">
        <v>98.4</v>
      </c>
      <c r="F2368" s="36" t="s">
        <v>1065</v>
      </c>
      <c r="G2368" s="52" t="n">
        <v>44450</v>
      </c>
      <c r="H2368" s="36" t="s">
        <v>1047</v>
      </c>
      <c r="I2368" s="52" t="n">
        <v>40005</v>
      </c>
      <c r="J2368" s="51" t="s">
        <v>370</v>
      </c>
      <c r="K2368" s="53" t="n">
        <v>2</v>
      </c>
      <c r="L2368" s="54" t="n">
        <v>-0.103592814371258</v>
      </c>
      <c r="M2368" s="55" t="n">
        <v>-1827108.36</v>
      </c>
    </row>
    <row r="2369" customFormat="false" ht="15" hidden="false" customHeight="false" outlineLevel="0" collapsed="false">
      <c r="A2369" s="51" t="s">
        <v>37</v>
      </c>
      <c r="B2369" s="51" t="s">
        <v>351</v>
      </c>
      <c r="C2369" s="36" t="s">
        <v>3170</v>
      </c>
      <c r="D2369" s="36" t="s">
        <v>1047</v>
      </c>
      <c r="E2369" s="37" t="n">
        <v>99.2</v>
      </c>
      <c r="F2369" s="36" t="s">
        <v>1038</v>
      </c>
      <c r="G2369" s="52" t="n">
        <v>52500</v>
      </c>
      <c r="H2369" s="36" t="s">
        <v>3171</v>
      </c>
      <c r="I2369" s="52" t="n">
        <v>52800</v>
      </c>
      <c r="J2369" s="36" t="s">
        <v>356</v>
      </c>
      <c r="K2369" s="53" t="n">
        <v>47</v>
      </c>
      <c r="L2369" s="56" t="n">
        <v>0.00169945822640436</v>
      </c>
      <c r="M2369" s="55" t="n">
        <v>26909.4000000004</v>
      </c>
    </row>
    <row r="2370" customFormat="false" ht="15" hidden="false" customHeight="false" outlineLevel="0" collapsed="false">
      <c r="A2370" s="51" t="s">
        <v>37</v>
      </c>
      <c r="B2370" s="51" t="s">
        <v>351</v>
      </c>
      <c r="C2370" s="36" t="s">
        <v>3024</v>
      </c>
      <c r="D2370" s="36" t="s">
        <v>1038</v>
      </c>
      <c r="E2370" s="37" t="n">
        <v>98.4</v>
      </c>
      <c r="F2370" s="36" t="s">
        <v>1068</v>
      </c>
      <c r="G2370" s="52" t="n">
        <v>25131.630859375</v>
      </c>
      <c r="H2370" s="36" t="s">
        <v>1048</v>
      </c>
      <c r="I2370" s="52" t="n">
        <v>22618.4677734375</v>
      </c>
      <c r="J2370" s="51" t="s">
        <v>370</v>
      </c>
      <c r="K2370" s="53" t="n">
        <v>4</v>
      </c>
      <c r="L2370" s="54" t="n">
        <v>-0.103592814371258</v>
      </c>
      <c r="M2370" s="55" t="n">
        <v>-1640849.20513477</v>
      </c>
    </row>
    <row r="2371" customFormat="false" ht="15" hidden="false" customHeight="false" outlineLevel="0" collapsed="false">
      <c r="A2371" s="51" t="s">
        <v>37</v>
      </c>
      <c r="B2371" s="51" t="s">
        <v>351</v>
      </c>
      <c r="C2371" s="36" t="s">
        <v>2833</v>
      </c>
      <c r="D2371" s="36" t="s">
        <v>1053</v>
      </c>
      <c r="E2371" s="37" t="n">
        <v>79.7</v>
      </c>
      <c r="F2371" s="36" t="s">
        <v>1048</v>
      </c>
      <c r="G2371" s="52" t="n">
        <v>96300</v>
      </c>
      <c r="H2371" s="36" t="s">
        <v>2458</v>
      </c>
      <c r="I2371" s="52" t="n">
        <v>86670</v>
      </c>
      <c r="J2371" s="51" t="s">
        <v>370</v>
      </c>
      <c r="K2371" s="53" t="n">
        <v>4</v>
      </c>
      <c r="L2371" s="54" t="n">
        <v>-0.103592814371257</v>
      </c>
      <c r="M2371" s="55" t="n">
        <v>-1619342.28</v>
      </c>
    </row>
    <row r="2372" customFormat="false" ht="15" hidden="false" customHeight="false" outlineLevel="0" collapsed="false">
      <c r="A2372" s="51" t="s">
        <v>37</v>
      </c>
      <c r="B2372" s="51" t="s">
        <v>351</v>
      </c>
      <c r="C2372" s="36" t="s">
        <v>3172</v>
      </c>
      <c r="D2372" s="36" t="s">
        <v>1076</v>
      </c>
      <c r="E2372" s="37" t="n">
        <v>82.9</v>
      </c>
      <c r="F2372" s="36" t="s">
        <v>2479</v>
      </c>
      <c r="G2372" s="52" t="n">
        <v>30588.197265625</v>
      </c>
      <c r="H2372" s="36" t="s">
        <v>2479</v>
      </c>
      <c r="I2372" s="52" t="n">
        <v>27529.3775390625</v>
      </c>
      <c r="J2372" s="51" t="s">
        <v>370</v>
      </c>
      <c r="K2372" s="53" t="n">
        <v>1</v>
      </c>
      <c r="L2372" s="54" t="n">
        <v>-0.103592814371257</v>
      </c>
      <c r="M2372" s="55" t="n">
        <v>-1609752.82221914</v>
      </c>
    </row>
    <row r="2373" customFormat="false" ht="15" hidden="false" customHeight="false" outlineLevel="0" collapsed="false">
      <c r="A2373" s="51" t="s">
        <v>37</v>
      </c>
      <c r="B2373" s="51" t="s">
        <v>351</v>
      </c>
      <c r="C2373" s="36" t="s">
        <v>2953</v>
      </c>
      <c r="D2373" s="36" t="s">
        <v>1992</v>
      </c>
      <c r="E2373" s="37" t="n">
        <v>75.6</v>
      </c>
      <c r="F2373" s="36" t="s">
        <v>1077</v>
      </c>
      <c r="G2373" s="52" t="n">
        <v>57500</v>
      </c>
      <c r="H2373" s="36" t="s">
        <v>2495</v>
      </c>
      <c r="I2373" s="52" t="n">
        <v>56700</v>
      </c>
      <c r="J2373" s="36" t="s">
        <v>356</v>
      </c>
      <c r="K2373" s="53" t="n">
        <v>32</v>
      </c>
      <c r="L2373" s="54" t="n">
        <v>-0.0178495183545952</v>
      </c>
      <c r="M2373" s="55" t="n">
        <v>-278696.4</v>
      </c>
    </row>
    <row r="2374" customFormat="false" ht="15" hidden="false" customHeight="false" outlineLevel="0" collapsed="false">
      <c r="A2374" s="51" t="s">
        <v>37</v>
      </c>
      <c r="B2374" s="51" t="s">
        <v>351</v>
      </c>
      <c r="C2374" s="36" t="s">
        <v>3149</v>
      </c>
      <c r="D2374" s="36" t="s">
        <v>1992</v>
      </c>
      <c r="E2374" s="37" t="n">
        <v>96.9</v>
      </c>
      <c r="F2374" s="36" t="s">
        <v>1077</v>
      </c>
      <c r="G2374" s="52" t="n">
        <v>5670</v>
      </c>
      <c r="H2374" s="36" t="s">
        <v>1084</v>
      </c>
      <c r="I2374" s="52" t="n">
        <v>7350</v>
      </c>
      <c r="J2374" s="36" t="s">
        <v>356</v>
      </c>
      <c r="K2374" s="53" t="n">
        <v>62</v>
      </c>
      <c r="L2374" s="56" t="n">
        <v>0.29112146078214</v>
      </c>
      <c r="M2374" s="55" t="n">
        <v>4402841.52</v>
      </c>
    </row>
    <row r="2375" customFormat="false" ht="15" hidden="false" customHeight="false" outlineLevel="0" collapsed="false">
      <c r="A2375" s="51" t="s">
        <v>37</v>
      </c>
      <c r="B2375" s="51" t="s">
        <v>351</v>
      </c>
      <c r="C2375" s="36" t="s">
        <v>2895</v>
      </c>
      <c r="D2375" s="36" t="s">
        <v>1074</v>
      </c>
      <c r="E2375" s="37" t="n">
        <v>92.3</v>
      </c>
      <c r="F2375" s="36" t="s">
        <v>1083</v>
      </c>
      <c r="G2375" s="52" t="n">
        <v>7020</v>
      </c>
      <c r="H2375" s="36" t="s">
        <v>1098</v>
      </c>
      <c r="I2375" s="52" t="n">
        <v>9700</v>
      </c>
      <c r="J2375" s="36" t="s">
        <v>356</v>
      </c>
      <c r="K2375" s="53" t="n">
        <v>43</v>
      </c>
      <c r="L2375" s="56" t="n">
        <v>0.376250348306236</v>
      </c>
      <c r="M2375" s="55" t="n">
        <v>5885949.44</v>
      </c>
    </row>
    <row r="2376" customFormat="false" ht="15" hidden="false" customHeight="false" outlineLevel="0" collapsed="false">
      <c r="A2376" s="51" t="s">
        <v>37</v>
      </c>
      <c r="B2376" s="51" t="s">
        <v>351</v>
      </c>
      <c r="C2376" s="36" t="s">
        <v>2878</v>
      </c>
      <c r="D2376" s="36" t="s">
        <v>2481</v>
      </c>
      <c r="E2376" s="37" t="n">
        <v>80</v>
      </c>
      <c r="F2376" s="36" t="s">
        <v>3173</v>
      </c>
      <c r="G2376" s="52" t="n">
        <v>41200</v>
      </c>
      <c r="H2376" s="36" t="s">
        <v>3174</v>
      </c>
      <c r="I2376" s="52" t="n">
        <v>38100</v>
      </c>
      <c r="J2376" s="36" t="s">
        <v>356</v>
      </c>
      <c r="K2376" s="53" t="n">
        <v>11</v>
      </c>
      <c r="L2376" s="54" t="n">
        <v>-0.0789343642811464</v>
      </c>
      <c r="M2376" s="55" t="n">
        <v>-1306698.6</v>
      </c>
    </row>
    <row r="2377" customFormat="false" ht="15" hidden="false" customHeight="false" outlineLevel="0" collapsed="false">
      <c r="A2377" s="51" t="s">
        <v>37</v>
      </c>
      <c r="B2377" s="51" t="s">
        <v>351</v>
      </c>
      <c r="C2377" s="36" t="s">
        <v>3175</v>
      </c>
      <c r="D2377" s="36" t="s">
        <v>2481</v>
      </c>
      <c r="E2377" s="37" t="n">
        <v>90.8</v>
      </c>
      <c r="F2377" s="36" t="s">
        <v>3173</v>
      </c>
      <c r="G2377" s="52" t="n">
        <v>23800</v>
      </c>
      <c r="H2377" s="36" t="s">
        <v>2502</v>
      </c>
      <c r="I2377" s="52" t="n">
        <v>26500</v>
      </c>
      <c r="J2377" s="36" t="s">
        <v>356</v>
      </c>
      <c r="K2377" s="53" t="n">
        <v>50</v>
      </c>
      <c r="L2377" s="56" t="n">
        <v>0.109000486422114</v>
      </c>
      <c r="M2377" s="55" t="n">
        <v>1827378.2</v>
      </c>
    </row>
    <row r="2378" customFormat="false" ht="15" hidden="false" customHeight="false" outlineLevel="0" collapsed="false">
      <c r="A2378" s="51" t="s">
        <v>37</v>
      </c>
      <c r="B2378" s="51" t="s">
        <v>351</v>
      </c>
      <c r="C2378" s="36" t="s">
        <v>2849</v>
      </c>
      <c r="D2378" s="36" t="s">
        <v>3173</v>
      </c>
      <c r="E2378" s="37" t="n">
        <v>70.8</v>
      </c>
      <c r="F2378" s="36" t="s">
        <v>2483</v>
      </c>
      <c r="G2378" s="52" t="n">
        <v>24750</v>
      </c>
      <c r="H2378" s="36" t="s">
        <v>2007</v>
      </c>
      <c r="I2378" s="52" t="n">
        <v>25850</v>
      </c>
      <c r="J2378" s="36" t="s">
        <v>356</v>
      </c>
      <c r="K2378" s="53" t="n">
        <v>37</v>
      </c>
      <c r="L2378" s="56" t="n">
        <v>0.0402750055444667</v>
      </c>
      <c r="M2378" s="55" t="n">
        <v>655212.800000001</v>
      </c>
    </row>
    <row r="2379" customFormat="false" ht="15" hidden="false" customHeight="false" outlineLevel="0" collapsed="false">
      <c r="A2379" s="51" t="s">
        <v>37</v>
      </c>
      <c r="B2379" s="51" t="s">
        <v>351</v>
      </c>
      <c r="C2379" s="36" t="s">
        <v>2725</v>
      </c>
      <c r="D2379" s="36" t="s">
        <v>2483</v>
      </c>
      <c r="E2379" s="37" t="n">
        <v>96.2</v>
      </c>
      <c r="F2379" s="36" t="s">
        <v>1082</v>
      </c>
      <c r="G2379" s="52" t="n">
        <v>19250</v>
      </c>
      <c r="H2379" s="36" t="s">
        <v>2001</v>
      </c>
      <c r="I2379" s="52" t="n">
        <v>18350</v>
      </c>
      <c r="J2379" s="36" t="s">
        <v>356</v>
      </c>
      <c r="K2379" s="53" t="n">
        <v>25</v>
      </c>
      <c r="L2379" s="54" t="n">
        <v>-0.0505586230137128</v>
      </c>
      <c r="M2379" s="55" t="n">
        <v>-856225.6</v>
      </c>
    </row>
    <row r="2380" customFormat="false" ht="15" hidden="false" customHeight="false" outlineLevel="0" collapsed="false">
      <c r="A2380" s="51" t="s">
        <v>37</v>
      </c>
      <c r="B2380" s="51" t="s">
        <v>351</v>
      </c>
      <c r="C2380" s="36" t="s">
        <v>3176</v>
      </c>
      <c r="D2380" s="36" t="s">
        <v>2483</v>
      </c>
      <c r="E2380" s="37" t="n">
        <v>84.6</v>
      </c>
      <c r="F2380" s="36" t="s">
        <v>1082</v>
      </c>
      <c r="G2380" s="52" t="n">
        <v>13980</v>
      </c>
      <c r="H2380" s="36" t="s">
        <v>1028</v>
      </c>
      <c r="I2380" s="52" t="n">
        <v>12400</v>
      </c>
      <c r="J2380" s="36" t="s">
        <v>356</v>
      </c>
      <c r="K2380" s="53" t="n">
        <v>28</v>
      </c>
      <c r="L2380" s="54" t="n">
        <v>-0.11655944191731</v>
      </c>
      <c r="M2380" s="55" t="n">
        <v>-1456421.92</v>
      </c>
    </row>
    <row r="2381" customFormat="false" ht="15" hidden="false" customHeight="false" outlineLevel="0" collapsed="false">
      <c r="A2381" s="51" t="s">
        <v>37</v>
      </c>
      <c r="B2381" s="51" t="s">
        <v>351</v>
      </c>
      <c r="C2381" s="36" t="s">
        <v>2793</v>
      </c>
      <c r="D2381" s="36" t="s">
        <v>2492</v>
      </c>
      <c r="E2381" s="37" t="n">
        <v>92.4</v>
      </c>
      <c r="F2381" s="36" t="s">
        <v>3174</v>
      </c>
      <c r="G2381" s="52" t="n">
        <v>83303.6484375</v>
      </c>
      <c r="H2381" s="36" t="s">
        <v>2502</v>
      </c>
      <c r="I2381" s="52" t="n">
        <v>83878.15625</v>
      </c>
      <c r="J2381" s="36" t="s">
        <v>356</v>
      </c>
      <c r="K2381" s="53" t="n">
        <v>39</v>
      </c>
      <c r="L2381" s="56" t="n">
        <v>0.00287700332306638</v>
      </c>
      <c r="M2381" s="55" t="n">
        <v>43706.2449687496</v>
      </c>
    </row>
    <row r="2382" customFormat="false" ht="15" hidden="false" customHeight="false" outlineLevel="0" collapsed="false">
      <c r="A2382" s="51" t="s">
        <v>37</v>
      </c>
      <c r="B2382" s="51" t="s">
        <v>351</v>
      </c>
      <c r="C2382" s="36" t="s">
        <v>3177</v>
      </c>
      <c r="D2382" s="36" t="s">
        <v>2489</v>
      </c>
      <c r="E2382" s="37" t="n">
        <v>95.5</v>
      </c>
      <c r="F2382" s="36" t="s">
        <v>2493</v>
      </c>
      <c r="G2382" s="52" t="n">
        <v>30100</v>
      </c>
      <c r="H2382" s="36" t="s">
        <v>1998</v>
      </c>
      <c r="I2382" s="52" t="n">
        <v>27090</v>
      </c>
      <c r="J2382" s="51" t="s">
        <v>370</v>
      </c>
      <c r="K2382" s="53" t="n">
        <v>2</v>
      </c>
      <c r="L2382" s="54" t="n">
        <v>-0.103592814371258</v>
      </c>
      <c r="M2382" s="55" t="n">
        <v>-6248.76</v>
      </c>
    </row>
    <row r="2383" customFormat="false" ht="15" hidden="false" customHeight="false" outlineLevel="0" collapsed="false">
      <c r="A2383" s="51" t="s">
        <v>37</v>
      </c>
      <c r="B2383" s="51" t="s">
        <v>351</v>
      </c>
      <c r="C2383" s="36" t="s">
        <v>2856</v>
      </c>
      <c r="D2383" s="36" t="s">
        <v>1998</v>
      </c>
      <c r="E2383" s="37" t="n">
        <v>80.3</v>
      </c>
      <c r="F2383" s="36" t="s">
        <v>1999</v>
      </c>
      <c r="G2383" s="52" t="n">
        <v>14703.2060546875</v>
      </c>
      <c r="H2383" s="36" t="s">
        <v>2010</v>
      </c>
      <c r="I2383" s="52" t="n">
        <v>9667.6787109375</v>
      </c>
      <c r="J2383" s="51" t="s">
        <v>370</v>
      </c>
      <c r="K2383" s="53" t="n">
        <v>32</v>
      </c>
      <c r="L2383" s="54" t="n">
        <v>-0.345103023970783</v>
      </c>
      <c r="M2383" s="55" t="n">
        <v>-15252.8073398438</v>
      </c>
    </row>
    <row r="2384" customFormat="false" ht="15" hidden="false" customHeight="false" outlineLevel="0" collapsed="false">
      <c r="A2384" s="51" t="s">
        <v>37</v>
      </c>
      <c r="B2384" s="51" t="s">
        <v>351</v>
      </c>
      <c r="C2384" s="36" t="s">
        <v>3068</v>
      </c>
      <c r="D2384" s="36" t="s">
        <v>3178</v>
      </c>
      <c r="E2384" s="37" t="n">
        <v>71.6</v>
      </c>
      <c r="F2384" s="36" t="s">
        <v>3179</v>
      </c>
      <c r="G2384" s="52" t="n">
        <v>9020</v>
      </c>
      <c r="H2384" s="36" t="s">
        <v>2000</v>
      </c>
      <c r="I2384" s="52" t="n">
        <v>8118</v>
      </c>
      <c r="J2384" s="51" t="s">
        <v>370</v>
      </c>
      <c r="K2384" s="53" t="n">
        <v>7</v>
      </c>
      <c r="L2384" s="54" t="n">
        <v>-0.103592814371258</v>
      </c>
      <c r="M2384" s="55" t="n">
        <v>-936.276000000001</v>
      </c>
    </row>
    <row r="2385" customFormat="false" ht="15" hidden="false" customHeight="false" outlineLevel="0" collapsed="false">
      <c r="A2385" s="51" t="s">
        <v>37</v>
      </c>
      <c r="B2385" s="51" t="s">
        <v>351</v>
      </c>
      <c r="C2385" s="36" t="s">
        <v>3180</v>
      </c>
      <c r="D2385" s="36" t="s">
        <v>2000</v>
      </c>
      <c r="E2385" s="37" t="n">
        <v>93.2</v>
      </c>
      <c r="F2385" s="36" t="s">
        <v>2001</v>
      </c>
      <c r="G2385" s="52" t="n">
        <v>19742.986328125</v>
      </c>
      <c r="H2385" s="36" t="s">
        <v>2005</v>
      </c>
      <c r="I2385" s="52" t="n">
        <v>17768.6876953125</v>
      </c>
      <c r="J2385" s="51" t="s">
        <v>370</v>
      </c>
      <c r="K2385" s="53" t="n">
        <v>11</v>
      </c>
      <c r="L2385" s="54" t="n">
        <v>-0.103592814371258</v>
      </c>
      <c r="M2385" s="55" t="n">
        <v>-1666098.77043868</v>
      </c>
    </row>
    <row r="2386" customFormat="false" ht="15" hidden="false" customHeight="false" outlineLevel="0" collapsed="false">
      <c r="A2386" s="51" t="s">
        <v>37</v>
      </c>
      <c r="B2386" s="51" t="s">
        <v>351</v>
      </c>
      <c r="C2386" s="36" t="s">
        <v>3181</v>
      </c>
      <c r="D2386" s="36" t="s">
        <v>2001</v>
      </c>
      <c r="E2386" s="37" t="n">
        <v>79.7</v>
      </c>
      <c r="F2386" s="36" t="s">
        <v>2495</v>
      </c>
      <c r="G2386" s="52" t="n">
        <v>32400</v>
      </c>
      <c r="H2386" s="36" t="s">
        <v>2002</v>
      </c>
      <c r="I2386" s="52" t="n">
        <v>29160</v>
      </c>
      <c r="J2386" s="51" t="s">
        <v>370</v>
      </c>
      <c r="K2386" s="53" t="n">
        <v>8</v>
      </c>
      <c r="L2386" s="54" t="n">
        <v>-0.103592814371257</v>
      </c>
      <c r="M2386" s="55" t="n">
        <v>-1587392.64</v>
      </c>
    </row>
    <row r="2387" customFormat="false" ht="15" hidden="false" customHeight="false" outlineLevel="0" collapsed="false">
      <c r="A2387" s="51" t="s">
        <v>37</v>
      </c>
      <c r="B2387" s="51" t="s">
        <v>351</v>
      </c>
      <c r="C2387" s="36" t="s">
        <v>3182</v>
      </c>
      <c r="D2387" s="36" t="s">
        <v>1088</v>
      </c>
      <c r="E2387" s="37" t="n">
        <v>96.3</v>
      </c>
      <c r="F2387" s="36" t="s">
        <v>1028</v>
      </c>
      <c r="G2387" s="52" t="n">
        <v>7470</v>
      </c>
      <c r="H2387" s="36" t="s">
        <v>2002</v>
      </c>
      <c r="I2387" s="52" t="n">
        <v>6723</v>
      </c>
      <c r="J2387" s="51" t="s">
        <v>370</v>
      </c>
      <c r="K2387" s="53" t="n">
        <v>6</v>
      </c>
      <c r="L2387" s="54" t="n">
        <v>-0.103592814371258</v>
      </c>
      <c r="M2387" s="55" t="n">
        <v>-1145245.122</v>
      </c>
    </row>
    <row r="2388" customFormat="false" ht="15" hidden="false" customHeight="false" outlineLevel="0" collapsed="false">
      <c r="A2388" s="51" t="s">
        <v>37</v>
      </c>
      <c r="B2388" s="51" t="s">
        <v>351</v>
      </c>
      <c r="C2388" s="36" t="s">
        <v>3155</v>
      </c>
      <c r="D2388" s="36" t="s">
        <v>2003</v>
      </c>
      <c r="E2388" s="37" t="n">
        <v>87.3</v>
      </c>
      <c r="F2388" s="36" t="s">
        <v>2004</v>
      </c>
      <c r="G2388" s="52" t="n">
        <v>106400</v>
      </c>
      <c r="H2388" s="36" t="s">
        <v>1994</v>
      </c>
      <c r="I2388" s="52" t="n">
        <v>95760</v>
      </c>
      <c r="J2388" s="51" t="s">
        <v>370</v>
      </c>
      <c r="K2388" s="53" t="n">
        <v>2</v>
      </c>
      <c r="L2388" s="54" t="n">
        <v>-0.103592814371258</v>
      </c>
      <c r="M2388" s="55" t="n">
        <v>-1634559.36</v>
      </c>
    </row>
    <row r="2389" customFormat="false" ht="15" hidden="false" customHeight="false" outlineLevel="0" collapsed="false">
      <c r="A2389" s="51" t="s">
        <v>37</v>
      </c>
      <c r="B2389" s="51" t="s">
        <v>351</v>
      </c>
      <c r="C2389" s="36" t="s">
        <v>3183</v>
      </c>
      <c r="D2389" s="36" t="s">
        <v>2004</v>
      </c>
      <c r="E2389" s="37" t="n">
        <v>74.4</v>
      </c>
      <c r="F2389" s="36" t="s">
        <v>1994</v>
      </c>
      <c r="G2389" s="52" t="n">
        <v>11800</v>
      </c>
      <c r="H2389" s="36" t="s">
        <v>2010</v>
      </c>
      <c r="I2389" s="52" t="n">
        <v>10620</v>
      </c>
      <c r="J2389" s="51" t="s">
        <v>370</v>
      </c>
      <c r="K2389" s="53" t="n">
        <v>13</v>
      </c>
      <c r="L2389" s="54" t="n">
        <v>-0.103592814371257</v>
      </c>
      <c r="M2389" s="55" t="n">
        <v>-8573.87999999999</v>
      </c>
    </row>
    <row r="2390" customFormat="false" ht="15" hidden="false" customHeight="false" outlineLevel="0" collapsed="false">
      <c r="A2390" s="51" t="s">
        <v>37</v>
      </c>
      <c r="B2390" s="51" t="s">
        <v>351</v>
      </c>
      <c r="C2390" s="36" t="s">
        <v>3184</v>
      </c>
      <c r="D2390" s="36" t="s">
        <v>2009</v>
      </c>
      <c r="E2390" s="37" t="n">
        <v>99.2</v>
      </c>
      <c r="F2390" s="36" t="s">
        <v>2010</v>
      </c>
      <c r="G2390" s="52" t="n">
        <v>25173.021484375</v>
      </c>
      <c r="H2390" s="36" t="s">
        <v>2454</v>
      </c>
      <c r="I2390" s="52" t="n">
        <v>22655.7193359375</v>
      </c>
      <c r="J2390" s="51" t="s">
        <v>370</v>
      </c>
      <c r="K2390" s="53" t="n">
        <v>2</v>
      </c>
      <c r="L2390" s="54" t="n">
        <v>-0.103592814371258</v>
      </c>
      <c r="M2390" s="55" t="n">
        <v>-1742844.07326211</v>
      </c>
    </row>
    <row r="2391" customFormat="false" ht="15" hidden="false" customHeight="false" outlineLevel="0" collapsed="false">
      <c r="A2391" s="51" t="s">
        <v>37</v>
      </c>
      <c r="B2391" s="51" t="s">
        <v>351</v>
      </c>
      <c r="C2391" s="36" t="s">
        <v>3153</v>
      </c>
      <c r="D2391" s="36" t="s">
        <v>2010</v>
      </c>
      <c r="E2391" s="37" t="n">
        <v>80.6</v>
      </c>
      <c r="F2391" s="36" t="s">
        <v>2454</v>
      </c>
      <c r="G2391" s="52" t="n">
        <v>6860</v>
      </c>
      <c r="H2391" s="36" t="s">
        <v>3185</v>
      </c>
      <c r="I2391" s="52" t="n">
        <v>6790</v>
      </c>
      <c r="J2391" s="36" t="s">
        <v>356</v>
      </c>
      <c r="K2391" s="53" t="n">
        <v>30</v>
      </c>
      <c r="L2391" s="54" t="n">
        <v>-0.0141553627438999</v>
      </c>
      <c r="M2391" s="55" t="n">
        <v>-242666.199999999</v>
      </c>
    </row>
    <row r="2392" customFormat="false" ht="15" hidden="false" customHeight="false" outlineLevel="0" collapsed="false">
      <c r="A2392" s="51" t="s">
        <v>37</v>
      </c>
      <c r="B2392" s="51" t="s">
        <v>351</v>
      </c>
      <c r="C2392" s="36" t="s">
        <v>2839</v>
      </c>
      <c r="D2392" s="36" t="s">
        <v>2454</v>
      </c>
      <c r="E2392" s="37" t="n">
        <v>83.6</v>
      </c>
      <c r="F2392" s="36" t="s">
        <v>1089</v>
      </c>
      <c r="G2392" s="52" t="n">
        <v>29350</v>
      </c>
      <c r="H2392" s="36" t="s">
        <v>2012</v>
      </c>
      <c r="I2392" s="52" t="n">
        <v>26415</v>
      </c>
      <c r="J2392" s="51" t="s">
        <v>370</v>
      </c>
      <c r="K2392" s="53" t="n">
        <v>20</v>
      </c>
      <c r="L2392" s="54" t="n">
        <v>-0.103592814371258</v>
      </c>
      <c r="M2392" s="55" t="n">
        <v>-1770033.93</v>
      </c>
    </row>
    <row r="2393" customFormat="false" ht="15" hidden="false" customHeight="false" outlineLevel="0" collapsed="false">
      <c r="A2393" s="51" t="s">
        <v>37</v>
      </c>
      <c r="B2393" s="51" t="s">
        <v>351</v>
      </c>
      <c r="C2393" s="36" t="s">
        <v>2939</v>
      </c>
      <c r="D2393" s="36" t="s">
        <v>2502</v>
      </c>
      <c r="E2393" s="37" t="n">
        <v>79.9</v>
      </c>
      <c r="F2393" s="36" t="s">
        <v>3186</v>
      </c>
      <c r="G2393" s="52" t="n">
        <v>107900</v>
      </c>
      <c r="H2393" s="36" t="s">
        <v>1143</v>
      </c>
      <c r="I2393" s="52" t="n">
        <v>144700</v>
      </c>
      <c r="J2393" s="36" t="s">
        <v>356</v>
      </c>
      <c r="K2393" s="53" t="n">
        <v>82</v>
      </c>
      <c r="L2393" s="56" t="n">
        <v>0.335703014730502</v>
      </c>
      <c r="M2393" s="55" t="n">
        <v>5589399.2</v>
      </c>
    </row>
    <row r="2394" customFormat="false" ht="15" hidden="false" customHeight="false" outlineLevel="0" collapsed="false">
      <c r="A2394" s="51" t="s">
        <v>37</v>
      </c>
      <c r="B2394" s="51" t="s">
        <v>351</v>
      </c>
      <c r="C2394" s="36" t="s">
        <v>3187</v>
      </c>
      <c r="D2394" s="36" t="s">
        <v>2486</v>
      </c>
      <c r="E2394" s="37" t="n">
        <v>71.6</v>
      </c>
      <c r="F2394" s="36" t="s">
        <v>2505</v>
      </c>
      <c r="G2394" s="52" t="n">
        <v>5860</v>
      </c>
      <c r="H2394" s="36" t="s">
        <v>2522</v>
      </c>
      <c r="I2394" s="52" t="n">
        <v>5630</v>
      </c>
      <c r="J2394" s="36" t="s">
        <v>356</v>
      </c>
      <c r="K2394" s="53" t="n">
        <v>28</v>
      </c>
      <c r="L2394" s="54" t="n">
        <v>-0.0430844795051535</v>
      </c>
      <c r="M2394" s="55" t="n">
        <v>-740725.44</v>
      </c>
    </row>
    <row r="2395" customFormat="false" ht="15" hidden="false" customHeight="false" outlineLevel="0" collapsed="false">
      <c r="A2395" s="51" t="s">
        <v>37</v>
      </c>
      <c r="B2395" s="51" t="s">
        <v>351</v>
      </c>
      <c r="C2395" s="36" t="s">
        <v>3188</v>
      </c>
      <c r="D2395" s="36" t="s">
        <v>2486</v>
      </c>
      <c r="E2395" s="37" t="n">
        <v>97.8</v>
      </c>
      <c r="F2395" s="36" t="s">
        <v>2505</v>
      </c>
      <c r="G2395" s="52" t="n">
        <v>96348.96875</v>
      </c>
      <c r="H2395" s="36" t="s">
        <v>3189</v>
      </c>
      <c r="I2395" s="52" t="n">
        <v>98183.3515625</v>
      </c>
      <c r="J2395" s="36" t="s">
        <v>356</v>
      </c>
      <c r="K2395" s="53" t="n">
        <v>32</v>
      </c>
      <c r="L2395" s="56" t="n">
        <v>0.0149709262483877</v>
      </c>
      <c r="M2395" s="55" t="n">
        <v>250040.043734374</v>
      </c>
    </row>
    <row r="2396" customFormat="false" ht="15" hidden="false" customHeight="false" outlineLevel="0" collapsed="false">
      <c r="A2396" s="51" t="s">
        <v>37</v>
      </c>
      <c r="B2396" s="51" t="s">
        <v>351</v>
      </c>
      <c r="C2396" s="36" t="s">
        <v>3067</v>
      </c>
      <c r="D2396" s="36" t="s">
        <v>2505</v>
      </c>
      <c r="E2396" s="37" t="n">
        <v>73.1</v>
      </c>
      <c r="F2396" s="36" t="s">
        <v>1064</v>
      </c>
      <c r="G2396" s="52" t="n">
        <v>32200</v>
      </c>
      <c r="H2396" s="36" t="s">
        <v>1058</v>
      </c>
      <c r="I2396" s="52" t="n">
        <v>36550</v>
      </c>
      <c r="J2396" s="36" t="s">
        <v>356</v>
      </c>
      <c r="K2396" s="53" t="n">
        <v>75</v>
      </c>
      <c r="L2396" s="56" t="n">
        <v>0.130561857651157</v>
      </c>
      <c r="M2396" s="55" t="n">
        <v>2219987.5</v>
      </c>
    </row>
    <row r="2397" customFormat="false" ht="15" hidden="false" customHeight="false" outlineLevel="0" collapsed="false">
      <c r="A2397" s="51" t="s">
        <v>37</v>
      </c>
      <c r="B2397" s="51" t="s">
        <v>351</v>
      </c>
      <c r="C2397" s="36" t="s">
        <v>3190</v>
      </c>
      <c r="D2397" s="36" t="s">
        <v>1103</v>
      </c>
      <c r="E2397" s="37" t="n">
        <v>75.6</v>
      </c>
      <c r="F2397" s="36" t="s">
        <v>2507</v>
      </c>
      <c r="G2397" s="52" t="n">
        <v>37550</v>
      </c>
      <c r="H2397" s="36" t="s">
        <v>3191</v>
      </c>
      <c r="I2397" s="52" t="n">
        <v>35500</v>
      </c>
      <c r="J2397" s="36" t="s">
        <v>356</v>
      </c>
      <c r="K2397" s="53" t="n">
        <v>33</v>
      </c>
      <c r="L2397" s="54" t="n">
        <v>-0.0583679511815251</v>
      </c>
      <c r="M2397" s="55" t="n">
        <v>-999225.5</v>
      </c>
    </row>
    <row r="2398" customFormat="false" ht="15" hidden="false" customHeight="false" outlineLevel="0" collapsed="false">
      <c r="A2398" s="51" t="s">
        <v>37</v>
      </c>
      <c r="B2398" s="51" t="s">
        <v>351</v>
      </c>
      <c r="C2398" s="36" t="s">
        <v>3192</v>
      </c>
      <c r="D2398" s="36" t="s">
        <v>2507</v>
      </c>
      <c r="E2398" s="37" t="n">
        <v>70.9</v>
      </c>
      <c r="F2398" s="36" t="s">
        <v>1084</v>
      </c>
      <c r="G2398" s="52" t="n">
        <v>8781.587890625</v>
      </c>
      <c r="H2398" s="36" t="s">
        <v>2504</v>
      </c>
      <c r="I2398" s="52" t="n">
        <v>7903.4291015625</v>
      </c>
      <c r="J2398" s="51" t="s">
        <v>370</v>
      </c>
      <c r="K2398" s="53" t="n">
        <v>7</v>
      </c>
      <c r="L2398" s="54" t="n">
        <v>-0.103592814371258</v>
      </c>
      <c r="M2398" s="55" t="n">
        <v>-1735550.87908125</v>
      </c>
    </row>
    <row r="2399" customFormat="false" ht="15" hidden="false" customHeight="false" outlineLevel="0" collapsed="false">
      <c r="A2399" s="51" t="s">
        <v>37</v>
      </c>
      <c r="B2399" s="51" t="s">
        <v>351</v>
      </c>
      <c r="C2399" s="36" t="s">
        <v>2854</v>
      </c>
      <c r="D2399" s="36" t="s">
        <v>1105</v>
      </c>
      <c r="E2399" s="37" t="n">
        <v>81.5</v>
      </c>
      <c r="F2399" s="36" t="s">
        <v>1056</v>
      </c>
      <c r="G2399" s="52" t="n">
        <v>193900</v>
      </c>
      <c r="H2399" s="36" t="s">
        <v>2508</v>
      </c>
      <c r="I2399" s="52" t="n">
        <v>190700</v>
      </c>
      <c r="J2399" s="36" t="s">
        <v>356</v>
      </c>
      <c r="K2399" s="53" t="n">
        <v>37</v>
      </c>
      <c r="L2399" s="54" t="n">
        <v>-0.0204294865658061</v>
      </c>
      <c r="M2399" s="55" t="n">
        <v>-341351.200000001</v>
      </c>
    </row>
    <row r="2400" customFormat="false" ht="15" hidden="false" customHeight="false" outlineLevel="0" collapsed="false">
      <c r="A2400" s="51" t="s">
        <v>37</v>
      </c>
      <c r="B2400" s="51" t="s">
        <v>351</v>
      </c>
      <c r="C2400" s="36" t="s">
        <v>3180</v>
      </c>
      <c r="D2400" s="36" t="s">
        <v>1056</v>
      </c>
      <c r="E2400" s="37" t="n">
        <v>96.3</v>
      </c>
      <c r="F2400" s="36" t="s">
        <v>1050</v>
      </c>
      <c r="G2400" s="52" t="n">
        <v>17304.845703125</v>
      </c>
      <c r="H2400" s="36" t="s">
        <v>2504</v>
      </c>
      <c r="I2400" s="52" t="n">
        <v>17275.11328125</v>
      </c>
      <c r="J2400" s="36" t="s">
        <v>356</v>
      </c>
      <c r="K2400" s="53" t="n">
        <v>3</v>
      </c>
      <c r="L2400" s="54" t="n">
        <v>-0.00570331291229247</v>
      </c>
      <c r="M2400" s="55" t="n">
        <v>-96222.2466679681</v>
      </c>
    </row>
    <row r="2401" customFormat="false" ht="15" hidden="false" customHeight="false" outlineLevel="0" collapsed="false">
      <c r="A2401" s="51" t="s">
        <v>37</v>
      </c>
      <c r="B2401" s="51" t="s">
        <v>351</v>
      </c>
      <c r="C2401" s="36" t="s">
        <v>3193</v>
      </c>
      <c r="D2401" s="36" t="s">
        <v>1056</v>
      </c>
      <c r="E2401" s="37" t="n">
        <v>98.5</v>
      </c>
      <c r="F2401" s="36" t="s">
        <v>1050</v>
      </c>
      <c r="G2401" s="52" t="n">
        <v>15950</v>
      </c>
      <c r="H2401" s="36" t="s">
        <v>1120</v>
      </c>
      <c r="I2401" s="52" t="n">
        <v>19300</v>
      </c>
      <c r="J2401" s="36" t="s">
        <v>356</v>
      </c>
      <c r="K2401" s="53" t="n">
        <v>39</v>
      </c>
      <c r="L2401" s="56" t="n">
        <v>0.205200883499459</v>
      </c>
      <c r="M2401" s="55" t="n">
        <v>3538580.5</v>
      </c>
    </row>
    <row r="2402" customFormat="false" ht="15" hidden="false" customHeight="false" outlineLevel="0" collapsed="false">
      <c r="A2402" s="51" t="s">
        <v>37</v>
      </c>
      <c r="B2402" s="51" t="s">
        <v>351</v>
      </c>
      <c r="C2402" s="36" t="s">
        <v>2859</v>
      </c>
      <c r="D2402" s="36" t="s">
        <v>1056</v>
      </c>
      <c r="E2402" s="37" t="n">
        <v>86.7</v>
      </c>
      <c r="F2402" s="36" t="s">
        <v>1050</v>
      </c>
      <c r="G2402" s="52" t="n">
        <v>18100</v>
      </c>
      <c r="H2402" s="36" t="s">
        <v>3194</v>
      </c>
      <c r="I2402" s="52" t="n">
        <v>26250</v>
      </c>
      <c r="J2402" s="36" t="s">
        <v>356</v>
      </c>
      <c r="K2402" s="53" t="n">
        <v>46</v>
      </c>
      <c r="L2402" s="56" t="n">
        <v>0.444486717173388</v>
      </c>
      <c r="M2402" s="55" t="n">
        <v>6384549.6</v>
      </c>
    </row>
    <row r="2403" customFormat="false" ht="15" hidden="false" customHeight="false" outlineLevel="0" collapsed="false">
      <c r="A2403" s="51" t="s">
        <v>37</v>
      </c>
      <c r="B2403" s="51" t="s">
        <v>351</v>
      </c>
      <c r="C2403" s="36" t="s">
        <v>2813</v>
      </c>
      <c r="D2403" s="36" t="s">
        <v>2504</v>
      </c>
      <c r="E2403" s="37" t="n">
        <v>89.6</v>
      </c>
      <c r="F2403" s="36" t="s">
        <v>2514</v>
      </c>
      <c r="G2403" s="52" t="n">
        <v>15950</v>
      </c>
      <c r="H2403" s="36" t="s">
        <v>2498</v>
      </c>
      <c r="I2403" s="52" t="n">
        <v>14350</v>
      </c>
      <c r="J2403" s="51" t="s">
        <v>370</v>
      </c>
      <c r="K2403" s="53" t="n">
        <v>12</v>
      </c>
      <c r="L2403" s="54" t="n">
        <v>-0.103905042579418</v>
      </c>
      <c r="M2403" s="55" t="n">
        <v>-1394904</v>
      </c>
    </row>
    <row r="2404" customFormat="false" ht="15" hidden="false" customHeight="false" outlineLevel="0" collapsed="false">
      <c r="A2404" s="51" t="s">
        <v>37</v>
      </c>
      <c r="B2404" s="51" t="s">
        <v>351</v>
      </c>
      <c r="C2404" s="36" t="s">
        <v>3182</v>
      </c>
      <c r="D2404" s="36" t="s">
        <v>2504</v>
      </c>
      <c r="E2404" s="37" t="n">
        <v>97.8</v>
      </c>
      <c r="F2404" s="36" t="s">
        <v>2514</v>
      </c>
      <c r="G2404" s="52" t="n">
        <v>7430</v>
      </c>
      <c r="H2404" s="36" t="s">
        <v>2525</v>
      </c>
      <c r="I2404" s="52" t="n">
        <v>6990</v>
      </c>
      <c r="J2404" s="36" t="s">
        <v>356</v>
      </c>
      <c r="K2404" s="53" t="n">
        <v>29</v>
      </c>
      <c r="L2404" s="54" t="n">
        <v>-0.0629749921422297</v>
      </c>
      <c r="M2404" s="55" t="n">
        <v>-1157565.96</v>
      </c>
    </row>
    <row r="2405" customFormat="false" ht="15" hidden="false" customHeight="false" outlineLevel="0" collapsed="false">
      <c r="A2405" s="51" t="s">
        <v>37</v>
      </c>
      <c r="B2405" s="51" t="s">
        <v>351</v>
      </c>
      <c r="C2405" s="36" t="s">
        <v>2860</v>
      </c>
      <c r="D2405" s="36" t="s">
        <v>2514</v>
      </c>
      <c r="E2405" s="37" t="n">
        <v>70.1</v>
      </c>
      <c r="F2405" s="36" t="s">
        <v>2011</v>
      </c>
      <c r="G2405" s="52" t="n">
        <v>186500</v>
      </c>
      <c r="H2405" s="36" t="s">
        <v>3195</v>
      </c>
      <c r="I2405" s="52" t="n">
        <v>167850</v>
      </c>
      <c r="J2405" s="51" t="s">
        <v>370</v>
      </c>
      <c r="K2405" s="53" t="n">
        <v>24</v>
      </c>
      <c r="L2405" s="54" t="n">
        <v>-0.103592814371258</v>
      </c>
      <c r="M2405" s="55" t="n">
        <v>-1839076.5</v>
      </c>
    </row>
    <row r="2406" customFormat="false" ht="15" hidden="false" customHeight="false" outlineLevel="0" collapsed="false">
      <c r="A2406" s="51" t="s">
        <v>37</v>
      </c>
      <c r="B2406" s="51" t="s">
        <v>351</v>
      </c>
      <c r="C2406" s="36" t="s">
        <v>2952</v>
      </c>
      <c r="D2406" s="36" t="s">
        <v>2006</v>
      </c>
      <c r="E2406" s="37" t="n">
        <v>76.5</v>
      </c>
      <c r="F2406" s="36" t="s">
        <v>2516</v>
      </c>
      <c r="G2406" s="52" t="n">
        <v>29900</v>
      </c>
      <c r="H2406" s="36" t="s">
        <v>2523</v>
      </c>
      <c r="I2406" s="52" t="n">
        <v>28600</v>
      </c>
      <c r="J2406" s="36" t="s">
        <v>356</v>
      </c>
      <c r="K2406" s="53" t="n">
        <v>16</v>
      </c>
      <c r="L2406" s="54" t="n">
        <v>-0.0472967109259741</v>
      </c>
      <c r="M2406" s="55" t="n">
        <v>-841698</v>
      </c>
    </row>
    <row r="2407" customFormat="false" ht="15" hidden="false" customHeight="false" outlineLevel="0" collapsed="false">
      <c r="A2407" s="51" t="s">
        <v>37</v>
      </c>
      <c r="B2407" s="51" t="s">
        <v>351</v>
      </c>
      <c r="C2407" s="36" t="s">
        <v>3196</v>
      </c>
      <c r="D2407" s="36" t="s">
        <v>2006</v>
      </c>
      <c r="E2407" s="37" t="n">
        <v>73.5</v>
      </c>
      <c r="F2407" s="36" t="s">
        <v>2516</v>
      </c>
      <c r="G2407" s="52" t="n">
        <v>74500</v>
      </c>
      <c r="H2407" s="36" t="s">
        <v>2531</v>
      </c>
      <c r="I2407" s="52" t="n">
        <v>69700</v>
      </c>
      <c r="J2407" s="36" t="s">
        <v>356</v>
      </c>
      <c r="K2407" s="53" t="n">
        <v>29</v>
      </c>
      <c r="L2407" s="54" t="n">
        <v>-0.0681643424560275</v>
      </c>
      <c r="M2407" s="55" t="n">
        <v>-66149.2</v>
      </c>
    </row>
    <row r="2408" customFormat="false" ht="15" hidden="false" customHeight="false" outlineLevel="0" collapsed="false">
      <c r="A2408" s="51" t="s">
        <v>37</v>
      </c>
      <c r="B2408" s="51" t="s">
        <v>351</v>
      </c>
      <c r="C2408" s="36" t="s">
        <v>3181</v>
      </c>
      <c r="D2408" s="36" t="s">
        <v>2519</v>
      </c>
      <c r="E2408" s="37" t="n">
        <v>80.8</v>
      </c>
      <c r="F2408" s="36" t="s">
        <v>1114</v>
      </c>
      <c r="G2408" s="52" t="n">
        <v>34050</v>
      </c>
      <c r="H2408" s="36" t="s">
        <v>3185</v>
      </c>
      <c r="I2408" s="52" t="n">
        <v>30645</v>
      </c>
      <c r="J2408" s="51" t="s">
        <v>370</v>
      </c>
      <c r="K2408" s="53" t="n">
        <v>5</v>
      </c>
      <c r="L2408" s="54" t="n">
        <v>-0.103592814371258</v>
      </c>
      <c r="M2408" s="55" t="n">
        <v>-3534.39</v>
      </c>
    </row>
    <row r="2409" customFormat="false" ht="15" hidden="false" customHeight="false" outlineLevel="0" collapsed="false">
      <c r="A2409" s="51" t="s">
        <v>37</v>
      </c>
      <c r="B2409" s="51" t="s">
        <v>351</v>
      </c>
      <c r="C2409" s="36" t="s">
        <v>3197</v>
      </c>
      <c r="D2409" s="36" t="s">
        <v>1114</v>
      </c>
      <c r="E2409" s="37" t="n">
        <v>72.3</v>
      </c>
      <c r="F2409" s="36" t="s">
        <v>1095</v>
      </c>
      <c r="G2409" s="52" t="n">
        <v>6710</v>
      </c>
      <c r="H2409" s="36" t="s">
        <v>2499</v>
      </c>
      <c r="I2409" s="52" t="n">
        <v>6300</v>
      </c>
      <c r="J2409" s="36" t="s">
        <v>356</v>
      </c>
      <c r="K2409" s="53" t="n">
        <v>19</v>
      </c>
      <c r="L2409" s="54" t="n">
        <v>-0.0648509240832791</v>
      </c>
      <c r="M2409" s="55" t="n">
        <v>-436.020000000001</v>
      </c>
    </row>
    <row r="2410" customFormat="false" ht="15" hidden="false" customHeight="false" outlineLevel="0" collapsed="false">
      <c r="A2410" s="51" t="s">
        <v>37</v>
      </c>
      <c r="B2410" s="51" t="s">
        <v>351</v>
      </c>
      <c r="C2410" s="36" t="s">
        <v>3146</v>
      </c>
      <c r="D2410" s="36" t="s">
        <v>2498</v>
      </c>
      <c r="E2410" s="37" t="n">
        <v>74.8</v>
      </c>
      <c r="F2410" s="36" t="s">
        <v>3185</v>
      </c>
      <c r="G2410" s="52" t="n">
        <v>57508.2578125</v>
      </c>
      <c r="H2410" s="36" t="s">
        <v>3198</v>
      </c>
      <c r="I2410" s="52" t="n">
        <v>123242.5703125</v>
      </c>
      <c r="J2410" s="36" t="s">
        <v>356</v>
      </c>
      <c r="K2410" s="53" t="n">
        <v>115</v>
      </c>
      <c r="L2410" s="56" t="n">
        <v>1.13448622290182</v>
      </c>
      <c r="M2410" s="55" t="n">
        <v>20788553.8483125</v>
      </c>
    </row>
    <row r="2411" customFormat="false" ht="15" hidden="false" customHeight="false" outlineLevel="0" collapsed="false">
      <c r="A2411" s="51" t="s">
        <v>37</v>
      </c>
      <c r="B2411" s="51" t="s">
        <v>351</v>
      </c>
      <c r="C2411" s="36" t="s">
        <v>2793</v>
      </c>
      <c r="D2411" s="36" t="s">
        <v>3199</v>
      </c>
      <c r="E2411" s="37" t="n">
        <v>90.1</v>
      </c>
      <c r="F2411" s="36" t="s">
        <v>3200</v>
      </c>
      <c r="G2411" s="52" t="n">
        <v>110500</v>
      </c>
      <c r="H2411" s="36" t="s">
        <v>1170</v>
      </c>
      <c r="I2411" s="52" t="n">
        <v>203000</v>
      </c>
      <c r="J2411" s="36" t="s">
        <v>356</v>
      </c>
      <c r="K2411" s="53" t="n">
        <v>98</v>
      </c>
      <c r="L2411" s="56" t="n">
        <v>0.829770323606181</v>
      </c>
      <c r="M2411" s="55" t="n">
        <v>8819808</v>
      </c>
    </row>
    <row r="2412" customFormat="false" ht="15" hidden="false" customHeight="false" outlineLevel="0" collapsed="false">
      <c r="A2412" s="51" t="s">
        <v>37</v>
      </c>
      <c r="B2412" s="51" t="s">
        <v>351</v>
      </c>
      <c r="C2412" s="36" t="s">
        <v>2810</v>
      </c>
      <c r="D2412" s="36" t="s">
        <v>2522</v>
      </c>
      <c r="E2412" s="37" t="n">
        <v>79.1</v>
      </c>
      <c r="F2412" s="36" t="s">
        <v>1115</v>
      </c>
      <c r="G2412" s="52" t="n">
        <v>57600</v>
      </c>
      <c r="H2412" s="36" t="s">
        <v>1130</v>
      </c>
      <c r="I2412" s="52" t="n">
        <v>57100</v>
      </c>
      <c r="J2412" s="36" t="s">
        <v>356</v>
      </c>
      <c r="K2412" s="53" t="n">
        <v>48</v>
      </c>
      <c r="L2412" s="54" t="n">
        <v>-0.01263791860723</v>
      </c>
      <c r="M2412" s="55" t="n">
        <v>-207879</v>
      </c>
    </row>
    <row r="2413" customFormat="false" ht="15" hidden="false" customHeight="false" outlineLevel="0" collapsed="false">
      <c r="A2413" s="51" t="s">
        <v>37</v>
      </c>
      <c r="B2413" s="51" t="s">
        <v>351</v>
      </c>
      <c r="C2413" s="36" t="s">
        <v>2936</v>
      </c>
      <c r="D2413" s="36" t="s">
        <v>2523</v>
      </c>
      <c r="E2413" s="37" t="n">
        <v>84.1</v>
      </c>
      <c r="F2413" s="36" t="s">
        <v>3189</v>
      </c>
      <c r="G2413" s="52" t="n">
        <v>52200</v>
      </c>
      <c r="H2413" s="36" t="s">
        <v>1104</v>
      </c>
      <c r="I2413" s="52" t="n">
        <v>46980</v>
      </c>
      <c r="J2413" s="51" t="s">
        <v>370</v>
      </c>
      <c r="K2413" s="53" t="n">
        <v>16</v>
      </c>
      <c r="L2413" s="54" t="n">
        <v>-0.103592814371258</v>
      </c>
      <c r="M2413" s="55" t="n">
        <v>-1636344.72</v>
      </c>
    </row>
    <row r="2414" customFormat="false" ht="15" hidden="false" customHeight="false" outlineLevel="0" collapsed="false">
      <c r="A2414" s="51" t="s">
        <v>37</v>
      </c>
      <c r="B2414" s="51" t="s">
        <v>351</v>
      </c>
      <c r="C2414" s="36" t="s">
        <v>3155</v>
      </c>
      <c r="D2414" s="36" t="s">
        <v>2523</v>
      </c>
      <c r="E2414" s="37" t="n">
        <v>88.6</v>
      </c>
      <c r="F2414" s="36" t="s">
        <v>3189</v>
      </c>
      <c r="G2414" s="52" t="n">
        <v>125300</v>
      </c>
      <c r="H2414" s="36" t="s">
        <v>1125</v>
      </c>
      <c r="I2414" s="52" t="n">
        <v>117800</v>
      </c>
      <c r="J2414" s="36" t="s">
        <v>356</v>
      </c>
      <c r="K2414" s="53" t="n">
        <v>19</v>
      </c>
      <c r="L2414" s="54" t="n">
        <v>-0.0636094132564877</v>
      </c>
      <c r="M2414" s="55" t="n">
        <v>-1150012.8</v>
      </c>
    </row>
    <row r="2415" customFormat="false" ht="15" hidden="false" customHeight="false" outlineLevel="0" collapsed="false">
      <c r="A2415" s="51" t="s">
        <v>37</v>
      </c>
      <c r="B2415" s="51" t="s">
        <v>351</v>
      </c>
      <c r="C2415" s="36" t="s">
        <v>2923</v>
      </c>
      <c r="D2415" s="36" t="s">
        <v>1110</v>
      </c>
      <c r="E2415" s="37" t="n">
        <v>78.6</v>
      </c>
      <c r="F2415" s="36" t="s">
        <v>2499</v>
      </c>
      <c r="G2415" s="52" t="n">
        <v>23750</v>
      </c>
      <c r="H2415" s="36" t="s">
        <v>1126</v>
      </c>
      <c r="I2415" s="52" t="n">
        <v>22200</v>
      </c>
      <c r="J2415" s="36" t="s">
        <v>356</v>
      </c>
      <c r="K2415" s="53" t="n">
        <v>26</v>
      </c>
      <c r="L2415" s="54" t="n">
        <v>-0.0689946422943587</v>
      </c>
      <c r="M2415" s="55" t="n">
        <v>-1200228.9</v>
      </c>
    </row>
    <row r="2416" customFormat="false" ht="15" hidden="false" customHeight="false" outlineLevel="0" collapsed="false">
      <c r="A2416" s="51" t="s">
        <v>37</v>
      </c>
      <c r="B2416" s="51" t="s">
        <v>351</v>
      </c>
      <c r="C2416" s="36" t="s">
        <v>3201</v>
      </c>
      <c r="D2416" s="36" t="s">
        <v>2499</v>
      </c>
      <c r="E2416" s="37" t="n">
        <v>98.5</v>
      </c>
      <c r="F2416" s="36" t="s">
        <v>2525</v>
      </c>
      <c r="G2416" s="52" t="n">
        <v>18188.380859375</v>
      </c>
      <c r="H2416" s="36" t="s">
        <v>2531</v>
      </c>
      <c r="I2416" s="52" t="n">
        <v>16369.5427734375</v>
      </c>
      <c r="J2416" s="51" t="s">
        <v>370</v>
      </c>
      <c r="K2416" s="53" t="n">
        <v>5</v>
      </c>
      <c r="L2416" s="54" t="n">
        <v>-0.103592814371257</v>
      </c>
      <c r="M2416" s="55" t="n">
        <v>-1801108.05227578</v>
      </c>
    </row>
    <row r="2417" customFormat="false" ht="15" hidden="false" customHeight="false" outlineLevel="0" collapsed="false">
      <c r="A2417" s="51" t="s">
        <v>37</v>
      </c>
      <c r="B2417" s="51" t="s">
        <v>351</v>
      </c>
      <c r="C2417" s="36" t="s">
        <v>2876</v>
      </c>
      <c r="D2417" s="36" t="s">
        <v>2525</v>
      </c>
      <c r="E2417" s="37" t="n">
        <v>94.6</v>
      </c>
      <c r="F2417" s="36" t="s">
        <v>2526</v>
      </c>
      <c r="G2417" s="52" t="n">
        <v>71900</v>
      </c>
      <c r="H2417" s="36" t="s">
        <v>1120</v>
      </c>
      <c r="I2417" s="52" t="n">
        <v>64710</v>
      </c>
      <c r="J2417" s="51" t="s">
        <v>370</v>
      </c>
      <c r="K2417" s="53" t="n">
        <v>6</v>
      </c>
      <c r="L2417" s="54" t="n">
        <v>-0.103592814371258</v>
      </c>
      <c r="M2417" s="55" t="n">
        <v>-1500107.22</v>
      </c>
    </row>
    <row r="2418" customFormat="false" ht="15" hidden="false" customHeight="false" outlineLevel="0" collapsed="false">
      <c r="A2418" s="51" t="s">
        <v>37</v>
      </c>
      <c r="B2418" s="51" t="s">
        <v>351</v>
      </c>
      <c r="C2418" s="36" t="s">
        <v>3061</v>
      </c>
      <c r="D2418" s="36" t="s">
        <v>2528</v>
      </c>
      <c r="E2418" s="37" t="n">
        <v>86.3</v>
      </c>
      <c r="F2418" s="36" t="s">
        <v>2508</v>
      </c>
      <c r="G2418" s="52" t="n">
        <v>69000</v>
      </c>
      <c r="H2418" s="36" t="s">
        <v>1058</v>
      </c>
      <c r="I2418" s="52" t="n">
        <v>60500</v>
      </c>
      <c r="J2418" s="36" t="s">
        <v>356</v>
      </c>
      <c r="K2418" s="53" t="n">
        <v>33</v>
      </c>
      <c r="L2418" s="54" t="n">
        <v>-0.126688651682143</v>
      </c>
      <c r="M2418" s="55" t="n">
        <v>-2075883</v>
      </c>
    </row>
    <row r="2419" customFormat="false" ht="15" hidden="false" customHeight="false" outlineLevel="0" collapsed="false">
      <c r="A2419" s="51" t="s">
        <v>37</v>
      </c>
      <c r="B2419" s="51" t="s">
        <v>351</v>
      </c>
      <c r="C2419" s="36" t="s">
        <v>3202</v>
      </c>
      <c r="D2419" s="36" t="s">
        <v>2531</v>
      </c>
      <c r="E2419" s="37" t="n">
        <v>94.6</v>
      </c>
      <c r="F2419" s="36" t="s">
        <v>2013</v>
      </c>
      <c r="G2419" s="52" t="n">
        <v>46150</v>
      </c>
      <c r="H2419" s="36" t="s">
        <v>2017</v>
      </c>
      <c r="I2419" s="52" t="n">
        <v>56700</v>
      </c>
      <c r="J2419" s="36" t="s">
        <v>356</v>
      </c>
      <c r="K2419" s="53" t="n">
        <v>36</v>
      </c>
      <c r="L2419" s="56" t="n">
        <v>0.2236977831985</v>
      </c>
      <c r="M2419" s="55" t="n">
        <v>3692915.1</v>
      </c>
    </row>
    <row r="2420" customFormat="false" ht="15" hidden="false" customHeight="false" outlineLevel="0" collapsed="false">
      <c r="A2420" s="51" t="s">
        <v>37</v>
      </c>
      <c r="B2420" s="51" t="s">
        <v>351</v>
      </c>
      <c r="C2420" s="36" t="s">
        <v>3060</v>
      </c>
      <c r="D2420" s="36" t="s">
        <v>2013</v>
      </c>
      <c r="E2420" s="37" t="n">
        <v>76.7</v>
      </c>
      <c r="F2420" s="36" t="s">
        <v>1120</v>
      </c>
      <c r="G2420" s="52" t="n">
        <v>38750</v>
      </c>
      <c r="H2420" s="36" t="s">
        <v>2016</v>
      </c>
      <c r="I2420" s="52" t="n">
        <v>34875</v>
      </c>
      <c r="J2420" s="51" t="s">
        <v>370</v>
      </c>
      <c r="K2420" s="53" t="n">
        <v>7</v>
      </c>
      <c r="L2420" s="54" t="n">
        <v>-0.103592814371258</v>
      </c>
      <c r="M2420" s="55" t="n">
        <v>-289602</v>
      </c>
    </row>
    <row r="2421" customFormat="false" ht="15" hidden="false" customHeight="false" outlineLevel="0" collapsed="false">
      <c r="A2421" s="51" t="s">
        <v>37</v>
      </c>
      <c r="B2421" s="51" t="s">
        <v>351</v>
      </c>
      <c r="C2421" s="36" t="s">
        <v>3190</v>
      </c>
      <c r="D2421" s="36" t="s">
        <v>2013</v>
      </c>
      <c r="E2421" s="37" t="n">
        <v>77.5</v>
      </c>
      <c r="F2421" s="36" t="s">
        <v>1120</v>
      </c>
      <c r="G2421" s="52" t="n">
        <v>42950</v>
      </c>
      <c r="H2421" s="36" t="s">
        <v>1143</v>
      </c>
      <c r="I2421" s="52" t="n">
        <v>39500</v>
      </c>
      <c r="J2421" s="36" t="s">
        <v>356</v>
      </c>
      <c r="K2421" s="53" t="n">
        <v>33</v>
      </c>
      <c r="L2421" s="54" t="n">
        <v>-0.0839973138705127</v>
      </c>
      <c r="M2421" s="55" t="n">
        <v>-1511028.2</v>
      </c>
    </row>
    <row r="2422" customFormat="false" ht="15" hidden="false" customHeight="false" outlineLevel="0" collapsed="false">
      <c r="A2422" s="51" t="s">
        <v>37</v>
      </c>
      <c r="B2422" s="51" t="s">
        <v>351</v>
      </c>
      <c r="C2422" s="36" t="s">
        <v>3203</v>
      </c>
      <c r="D2422" s="36" t="s">
        <v>1120</v>
      </c>
      <c r="E2422" s="37" t="n">
        <v>100</v>
      </c>
      <c r="F2422" s="36" t="s">
        <v>1104</v>
      </c>
      <c r="G2422" s="52" t="n">
        <v>27474.640625</v>
      </c>
      <c r="H2422" s="36" t="s">
        <v>1108</v>
      </c>
      <c r="I2422" s="52" t="n">
        <v>24727.1765625</v>
      </c>
      <c r="J2422" s="51" t="s">
        <v>370</v>
      </c>
      <c r="K2422" s="53" t="n">
        <v>3</v>
      </c>
      <c r="L2422" s="54" t="n">
        <v>-0.103592814371257</v>
      </c>
      <c r="M2422" s="55" t="n">
        <v>-1343229.68522812</v>
      </c>
    </row>
    <row r="2423" customFormat="false" ht="15" hidden="false" customHeight="false" outlineLevel="0" collapsed="false">
      <c r="A2423" s="51" t="s">
        <v>37</v>
      </c>
      <c r="B2423" s="51" t="s">
        <v>351</v>
      </c>
      <c r="C2423" s="36" t="s">
        <v>3176</v>
      </c>
      <c r="D2423" s="36" t="s">
        <v>1108</v>
      </c>
      <c r="E2423" s="37" t="n">
        <v>77.9</v>
      </c>
      <c r="F2423" s="36" t="s">
        <v>1096</v>
      </c>
      <c r="G2423" s="52" t="n">
        <v>16000</v>
      </c>
      <c r="H2423" s="36" t="s">
        <v>1125</v>
      </c>
      <c r="I2423" s="52" t="n">
        <v>14400</v>
      </c>
      <c r="J2423" s="51" t="s">
        <v>370</v>
      </c>
      <c r="K2423" s="53" t="n">
        <v>2</v>
      </c>
      <c r="L2423" s="54" t="n">
        <v>-0.103592814371258</v>
      </c>
      <c r="M2423" s="55" t="n">
        <v>-851990.4</v>
      </c>
    </row>
    <row r="2424" customFormat="false" ht="15" hidden="false" customHeight="false" outlineLevel="0" collapsed="false">
      <c r="A2424" s="51" t="s">
        <v>37</v>
      </c>
      <c r="B2424" s="51" t="s">
        <v>351</v>
      </c>
      <c r="C2424" s="36" t="s">
        <v>3188</v>
      </c>
      <c r="D2424" s="36" t="s">
        <v>1108</v>
      </c>
      <c r="E2424" s="37" t="n">
        <v>94.7</v>
      </c>
      <c r="F2424" s="36" t="s">
        <v>1096</v>
      </c>
      <c r="G2424" s="52" t="n">
        <v>109626.4296875</v>
      </c>
      <c r="H2424" s="36" t="s">
        <v>2533</v>
      </c>
      <c r="I2424" s="52" t="n">
        <v>98663.78671875</v>
      </c>
      <c r="J2424" s="51" t="s">
        <v>370</v>
      </c>
      <c r="K2424" s="53" t="n">
        <v>9</v>
      </c>
      <c r="L2424" s="54" t="n">
        <v>-0.103592814371257</v>
      </c>
      <c r="M2424" s="55" t="n">
        <v>-1820675.74425</v>
      </c>
    </row>
    <row r="2425" customFormat="false" ht="15" hidden="false" customHeight="false" outlineLevel="0" collapsed="false">
      <c r="A2425" s="51" t="s">
        <v>37</v>
      </c>
      <c r="B2425" s="51" t="s">
        <v>351</v>
      </c>
      <c r="C2425" s="36" t="s">
        <v>3204</v>
      </c>
      <c r="D2425" s="36" t="s">
        <v>1096</v>
      </c>
      <c r="E2425" s="37" t="n">
        <v>84</v>
      </c>
      <c r="F2425" s="36" t="s">
        <v>1125</v>
      </c>
      <c r="G2425" s="52" t="n">
        <v>77500</v>
      </c>
      <c r="H2425" s="36" t="s">
        <v>2017</v>
      </c>
      <c r="I2425" s="52" t="n">
        <v>73500</v>
      </c>
      <c r="J2425" s="36" t="s">
        <v>356</v>
      </c>
      <c r="K2425" s="53" t="n">
        <v>30</v>
      </c>
      <c r="L2425" s="54" t="n">
        <v>-0.0553988796600348</v>
      </c>
      <c r="M2425" s="55" t="n">
        <v>-937836</v>
      </c>
    </row>
    <row r="2426" customFormat="false" ht="15" hidden="false" customHeight="false" outlineLevel="0" collapsed="false">
      <c r="A2426" s="51" t="s">
        <v>37</v>
      </c>
      <c r="B2426" s="51" t="s">
        <v>351</v>
      </c>
      <c r="C2426" s="36" t="s">
        <v>3205</v>
      </c>
      <c r="D2426" s="36" t="s">
        <v>3206</v>
      </c>
      <c r="E2426" s="37" t="n">
        <v>94.7</v>
      </c>
      <c r="F2426" s="36" t="s">
        <v>3207</v>
      </c>
      <c r="G2426" s="52" t="n">
        <v>71100</v>
      </c>
      <c r="H2426" s="36" t="s">
        <v>2533</v>
      </c>
      <c r="I2426" s="52" t="n">
        <v>63990</v>
      </c>
      <c r="J2426" s="51" t="s">
        <v>370</v>
      </c>
      <c r="K2426" s="53" t="n">
        <v>4</v>
      </c>
      <c r="L2426" s="54" t="n">
        <v>-0.103592814371258</v>
      </c>
      <c r="M2426" s="55" t="n">
        <v>-1881945.9</v>
      </c>
    </row>
    <row r="2427" customFormat="false" ht="15" hidden="false" customHeight="false" outlineLevel="0" collapsed="false">
      <c r="A2427" s="51" t="s">
        <v>37</v>
      </c>
      <c r="B2427" s="51" t="s">
        <v>351</v>
      </c>
      <c r="C2427" s="36" t="s">
        <v>3152</v>
      </c>
      <c r="D2427" s="36" t="s">
        <v>3206</v>
      </c>
      <c r="E2427" s="37" t="n">
        <v>72</v>
      </c>
      <c r="F2427" s="36" t="s">
        <v>3207</v>
      </c>
      <c r="G2427" s="52" t="n">
        <v>67200</v>
      </c>
      <c r="H2427" s="36" t="s">
        <v>2017</v>
      </c>
      <c r="I2427" s="52" t="n">
        <v>62700</v>
      </c>
      <c r="J2427" s="36" t="s">
        <v>356</v>
      </c>
      <c r="K2427" s="53" t="n">
        <v>26</v>
      </c>
      <c r="L2427" s="54" t="n">
        <v>-0.0706889791844882</v>
      </c>
      <c r="M2427" s="55" t="n">
        <v>-880563</v>
      </c>
    </row>
    <row r="2428" customFormat="false" ht="15" hidden="false" customHeight="false" outlineLevel="0" collapsed="false">
      <c r="A2428" s="51" t="s">
        <v>37</v>
      </c>
      <c r="B2428" s="51" t="s">
        <v>351</v>
      </c>
      <c r="C2428" s="36" t="s">
        <v>3208</v>
      </c>
      <c r="D2428" s="36" t="s">
        <v>2533</v>
      </c>
      <c r="E2428" s="37" t="n">
        <v>96.2</v>
      </c>
      <c r="F2428" s="36" t="s">
        <v>2534</v>
      </c>
      <c r="G2428" s="52" t="n">
        <v>75600</v>
      </c>
      <c r="H2428" s="36" t="s">
        <v>1137</v>
      </c>
      <c r="I2428" s="52" t="n">
        <v>68040</v>
      </c>
      <c r="J2428" s="51" t="s">
        <v>370</v>
      </c>
      <c r="K2428" s="53" t="n">
        <v>15</v>
      </c>
      <c r="L2428" s="54" t="n">
        <v>-0.103592814371258</v>
      </c>
      <c r="M2428" s="55" t="n">
        <v>-1459594.08</v>
      </c>
    </row>
    <row r="2429" customFormat="false" ht="15" hidden="false" customHeight="false" outlineLevel="0" collapsed="false">
      <c r="A2429" s="51" t="s">
        <v>37</v>
      </c>
      <c r="B2429" s="51" t="s">
        <v>351</v>
      </c>
      <c r="C2429" s="36" t="s">
        <v>3201</v>
      </c>
      <c r="D2429" s="36" t="s">
        <v>2533</v>
      </c>
      <c r="E2429" s="37" t="n">
        <v>100</v>
      </c>
      <c r="F2429" s="36" t="s">
        <v>2534</v>
      </c>
      <c r="G2429" s="52" t="n">
        <v>30535.583984375</v>
      </c>
      <c r="H2429" s="36" t="s">
        <v>1143</v>
      </c>
      <c r="I2429" s="52" t="n">
        <v>27482.0255859375</v>
      </c>
      <c r="J2429" s="51" t="s">
        <v>370</v>
      </c>
      <c r="K2429" s="53" t="n">
        <v>21</v>
      </c>
      <c r="L2429" s="54" t="n">
        <v>-0.103592814371258</v>
      </c>
      <c r="M2429" s="55" t="n">
        <v>-1854212.2662832</v>
      </c>
    </row>
    <row r="2430" customFormat="false" ht="15" hidden="false" customHeight="false" outlineLevel="0" collapsed="false">
      <c r="A2430" s="51" t="s">
        <v>37</v>
      </c>
      <c r="B2430" s="51" t="s">
        <v>351</v>
      </c>
      <c r="C2430" s="36" t="s">
        <v>2849</v>
      </c>
      <c r="D2430" s="36" t="s">
        <v>2534</v>
      </c>
      <c r="E2430" s="37" t="n">
        <v>93.2</v>
      </c>
      <c r="F2430" s="36" t="s">
        <v>2535</v>
      </c>
      <c r="G2430" s="52" t="n">
        <v>54500</v>
      </c>
      <c r="H2430" s="36" t="s">
        <v>1138</v>
      </c>
      <c r="I2430" s="52" t="n">
        <v>151000</v>
      </c>
      <c r="J2430" s="36" t="s">
        <v>356</v>
      </c>
      <c r="K2430" s="53" t="n">
        <v>68</v>
      </c>
      <c r="L2430" s="56" t="n">
        <v>1.75958175392335</v>
      </c>
      <c r="M2430" s="55" t="n">
        <v>96089</v>
      </c>
    </row>
    <row r="2431" customFormat="false" ht="15" hidden="false" customHeight="false" outlineLevel="0" collapsed="false">
      <c r="A2431" s="51" t="s">
        <v>37</v>
      </c>
      <c r="B2431" s="51" t="s">
        <v>351</v>
      </c>
      <c r="C2431" s="36" t="s">
        <v>2943</v>
      </c>
      <c r="D2431" s="36" t="s">
        <v>1121</v>
      </c>
      <c r="E2431" s="37" t="n">
        <v>84.3</v>
      </c>
      <c r="F2431" s="36" t="s">
        <v>1126</v>
      </c>
      <c r="G2431" s="52" t="n">
        <v>80200</v>
      </c>
      <c r="H2431" s="36" t="s">
        <v>1171</v>
      </c>
      <c r="I2431" s="52" t="n">
        <v>109900</v>
      </c>
      <c r="J2431" s="36" t="s">
        <v>356</v>
      </c>
      <c r="K2431" s="53" t="n">
        <v>59</v>
      </c>
      <c r="L2431" s="56" t="n">
        <v>0.364853833480172</v>
      </c>
      <c r="M2431" s="55" t="n">
        <v>5893279.8</v>
      </c>
    </row>
    <row r="2432" customFormat="false" ht="15" hidden="false" customHeight="false" outlineLevel="0" collapsed="false">
      <c r="A2432" s="51" t="s">
        <v>37</v>
      </c>
      <c r="B2432" s="51" t="s">
        <v>351</v>
      </c>
      <c r="C2432" s="36" t="s">
        <v>3209</v>
      </c>
      <c r="D2432" s="36" t="s">
        <v>1127</v>
      </c>
      <c r="E2432" s="37" t="n">
        <v>88.7</v>
      </c>
      <c r="F2432" s="36" t="s">
        <v>1124</v>
      </c>
      <c r="G2432" s="52" t="n">
        <v>14113.380859375</v>
      </c>
      <c r="H2432" s="36" t="s">
        <v>1117</v>
      </c>
      <c r="I2432" s="52" t="n">
        <v>12702.0427734375</v>
      </c>
      <c r="J2432" s="51" t="s">
        <v>370</v>
      </c>
      <c r="K2432" s="53" t="n">
        <v>3</v>
      </c>
      <c r="L2432" s="54" t="n">
        <v>-0.103592814371257</v>
      </c>
      <c r="M2432" s="55" t="n">
        <v>-4394.90679960937</v>
      </c>
    </row>
    <row r="2433" customFormat="false" ht="15" hidden="false" customHeight="false" outlineLevel="0" collapsed="false">
      <c r="A2433" s="51" t="s">
        <v>37</v>
      </c>
      <c r="B2433" s="51" t="s">
        <v>351</v>
      </c>
      <c r="C2433" s="36" t="s">
        <v>2932</v>
      </c>
      <c r="D2433" s="36" t="s">
        <v>1139</v>
      </c>
      <c r="E2433" s="37" t="n">
        <v>70.4</v>
      </c>
      <c r="F2433" s="36" t="s">
        <v>1106</v>
      </c>
      <c r="G2433" s="52" t="n">
        <v>12500</v>
      </c>
      <c r="H2433" s="36" t="s">
        <v>2545</v>
      </c>
      <c r="I2433" s="52" t="n">
        <v>12250</v>
      </c>
      <c r="J2433" s="36" t="s">
        <v>356</v>
      </c>
      <c r="K2433" s="53" t="n">
        <v>27</v>
      </c>
      <c r="L2433" s="54" t="n">
        <v>-0.0239121756487026</v>
      </c>
      <c r="M2433" s="55" t="n">
        <v>-302794.5</v>
      </c>
    </row>
    <row r="2434" customFormat="false" ht="15" hidden="false" customHeight="false" outlineLevel="0" collapsed="false">
      <c r="A2434" s="51" t="s">
        <v>37</v>
      </c>
      <c r="B2434" s="51" t="s">
        <v>351</v>
      </c>
      <c r="C2434" s="36" t="s">
        <v>3151</v>
      </c>
      <c r="D2434" s="36" t="s">
        <v>1130</v>
      </c>
      <c r="E2434" s="37" t="n">
        <v>90.3</v>
      </c>
      <c r="F2434" s="36" t="s">
        <v>1118</v>
      </c>
      <c r="G2434" s="52" t="n">
        <v>21600</v>
      </c>
      <c r="H2434" s="36" t="s">
        <v>1143</v>
      </c>
      <c r="I2434" s="52" t="n">
        <v>19440</v>
      </c>
      <c r="J2434" s="51" t="s">
        <v>370</v>
      </c>
      <c r="K2434" s="53" t="n">
        <v>2</v>
      </c>
      <c r="L2434" s="54" t="n">
        <v>-0.103592814371257</v>
      </c>
      <c r="M2434" s="55" t="n">
        <v>-2029082.4</v>
      </c>
    </row>
    <row r="2435" customFormat="false" ht="15" hidden="false" customHeight="false" outlineLevel="0" collapsed="false">
      <c r="A2435" s="51" t="s">
        <v>37</v>
      </c>
      <c r="B2435" s="51" t="s">
        <v>351</v>
      </c>
      <c r="C2435" s="36" t="s">
        <v>3128</v>
      </c>
      <c r="D2435" s="36" t="s">
        <v>1130</v>
      </c>
      <c r="E2435" s="37" t="n">
        <v>85.8</v>
      </c>
      <c r="F2435" s="36" t="s">
        <v>1118</v>
      </c>
      <c r="G2435" s="52" t="n">
        <v>91500</v>
      </c>
      <c r="H2435" s="36" t="s">
        <v>2024</v>
      </c>
      <c r="I2435" s="52" t="n">
        <v>82350</v>
      </c>
      <c r="J2435" s="51" t="s">
        <v>370</v>
      </c>
      <c r="K2435" s="53" t="n">
        <v>20</v>
      </c>
      <c r="L2435" s="54" t="n">
        <v>-0.103592814371257</v>
      </c>
      <c r="M2435" s="55" t="n">
        <v>-2004014.7</v>
      </c>
    </row>
    <row r="2436" customFormat="false" ht="15" hidden="false" customHeight="false" outlineLevel="0" collapsed="false">
      <c r="A2436" s="51" t="s">
        <v>37</v>
      </c>
      <c r="B2436" s="51" t="s">
        <v>351</v>
      </c>
      <c r="C2436" s="36" t="s">
        <v>2876</v>
      </c>
      <c r="D2436" s="36" t="s">
        <v>1143</v>
      </c>
      <c r="E2436" s="37" t="n">
        <v>91.8</v>
      </c>
      <c r="F2436" s="36" t="s">
        <v>3210</v>
      </c>
      <c r="G2436" s="52" t="n">
        <v>79200</v>
      </c>
      <c r="H2436" s="36" t="s">
        <v>2018</v>
      </c>
      <c r="I2436" s="52" t="n">
        <v>71280</v>
      </c>
      <c r="J2436" s="51" t="s">
        <v>370</v>
      </c>
      <c r="K2436" s="53" t="n">
        <v>8</v>
      </c>
      <c r="L2436" s="54" t="n">
        <v>-0.103592814371257</v>
      </c>
      <c r="M2436" s="55" t="n">
        <v>-1874378.88</v>
      </c>
    </row>
    <row r="2437" customFormat="false" ht="15" hidden="false" customHeight="false" outlineLevel="0" collapsed="false">
      <c r="A2437" s="51" t="s">
        <v>37</v>
      </c>
      <c r="B2437" s="51" t="s">
        <v>351</v>
      </c>
      <c r="C2437" s="36" t="s">
        <v>2816</v>
      </c>
      <c r="D2437" s="36" t="s">
        <v>3210</v>
      </c>
      <c r="E2437" s="37" t="n">
        <v>80.6</v>
      </c>
      <c r="F2437" s="36" t="s">
        <v>2017</v>
      </c>
      <c r="G2437" s="52" t="n">
        <v>9810</v>
      </c>
      <c r="H2437" s="36" t="s">
        <v>1157</v>
      </c>
      <c r="I2437" s="52" t="n">
        <v>8829</v>
      </c>
      <c r="J2437" s="51" t="s">
        <v>370</v>
      </c>
      <c r="K2437" s="53" t="n">
        <v>19</v>
      </c>
      <c r="L2437" s="54" t="n">
        <v>-0.103592814371258</v>
      </c>
      <c r="M2437" s="55" t="n">
        <v>-1805406.894</v>
      </c>
    </row>
    <row r="2438" customFormat="false" ht="15" hidden="false" customHeight="false" outlineLevel="0" collapsed="false">
      <c r="A2438" s="51" t="s">
        <v>37</v>
      </c>
      <c r="B2438" s="51" t="s">
        <v>351</v>
      </c>
      <c r="C2438" s="36" t="s">
        <v>3036</v>
      </c>
      <c r="D2438" s="36" t="s">
        <v>1155</v>
      </c>
      <c r="E2438" s="37" t="n">
        <v>86.7</v>
      </c>
      <c r="F2438" s="36" t="s">
        <v>2018</v>
      </c>
      <c r="G2438" s="52" t="n">
        <v>150800</v>
      </c>
      <c r="H2438" s="36" t="s">
        <v>3211</v>
      </c>
      <c r="I2438" s="52" t="n">
        <v>141800</v>
      </c>
      <c r="J2438" s="36" t="s">
        <v>356</v>
      </c>
      <c r="K2438" s="53" t="n">
        <v>5</v>
      </c>
      <c r="L2438" s="54" t="n">
        <v>-0.0634354632909246</v>
      </c>
      <c r="M2438" s="55" t="n">
        <v>-1140638.8</v>
      </c>
    </row>
    <row r="2439" customFormat="false" ht="15" hidden="false" customHeight="false" outlineLevel="0" collapsed="false">
      <c r="A2439" s="51" t="s">
        <v>37</v>
      </c>
      <c r="B2439" s="51" t="s">
        <v>351</v>
      </c>
      <c r="C2439" s="36" t="s">
        <v>3138</v>
      </c>
      <c r="D2439" s="36" t="s">
        <v>2018</v>
      </c>
      <c r="E2439" s="37" t="n">
        <v>77</v>
      </c>
      <c r="F2439" s="36" t="s">
        <v>3212</v>
      </c>
      <c r="G2439" s="52" t="n">
        <v>36450</v>
      </c>
      <c r="H2439" s="36" t="s">
        <v>3213</v>
      </c>
      <c r="I2439" s="52" t="n">
        <v>42600</v>
      </c>
      <c r="J2439" s="36" t="s">
        <v>356</v>
      </c>
      <c r="K2439" s="53" t="n">
        <v>48</v>
      </c>
      <c r="L2439" s="56" t="n">
        <v>0.164058713848024</v>
      </c>
      <c r="M2439" s="55" t="n">
        <v>2936031</v>
      </c>
    </row>
    <row r="2440" customFormat="false" ht="15" hidden="false" customHeight="false" outlineLevel="0" collapsed="false">
      <c r="A2440" s="51" t="s">
        <v>37</v>
      </c>
      <c r="B2440" s="51" t="s">
        <v>351</v>
      </c>
      <c r="C2440" s="36" t="s">
        <v>2846</v>
      </c>
      <c r="D2440" s="36" t="s">
        <v>3212</v>
      </c>
      <c r="E2440" s="37" t="n">
        <v>72.2</v>
      </c>
      <c r="F2440" s="36" t="s">
        <v>2019</v>
      </c>
      <c r="G2440" s="52" t="n">
        <v>13947.26953125</v>
      </c>
      <c r="H2440" s="36" t="s">
        <v>2537</v>
      </c>
      <c r="I2440" s="52" t="n">
        <v>12828.3359375</v>
      </c>
      <c r="J2440" s="36" t="s">
        <v>356</v>
      </c>
      <c r="K2440" s="53" t="n">
        <v>21</v>
      </c>
      <c r="L2440" s="54" t="n">
        <v>-0.0838977488055554</v>
      </c>
      <c r="M2440" s="55" t="n">
        <v>-1493745.64117188</v>
      </c>
    </row>
    <row r="2441" customFormat="false" ht="15" hidden="false" customHeight="false" outlineLevel="0" collapsed="false">
      <c r="A2441" s="51" t="s">
        <v>37</v>
      </c>
      <c r="B2441" s="51" t="s">
        <v>351</v>
      </c>
      <c r="C2441" s="36" t="s">
        <v>2923</v>
      </c>
      <c r="D2441" s="36" t="s">
        <v>2019</v>
      </c>
      <c r="E2441" s="37" t="n">
        <v>70.5</v>
      </c>
      <c r="F2441" s="36" t="s">
        <v>2020</v>
      </c>
      <c r="G2441" s="52" t="n">
        <v>23000</v>
      </c>
      <c r="H2441" s="36" t="s">
        <v>3214</v>
      </c>
      <c r="I2441" s="52" t="n">
        <v>21950</v>
      </c>
      <c r="J2441" s="36" t="s">
        <v>356</v>
      </c>
      <c r="K2441" s="53" t="n">
        <v>10</v>
      </c>
      <c r="L2441" s="54" t="n">
        <v>-0.0494619456738696</v>
      </c>
      <c r="M2441" s="55" t="n">
        <v>-892541.699999999</v>
      </c>
    </row>
    <row r="2442" customFormat="false" ht="15" hidden="false" customHeight="false" outlineLevel="0" collapsed="false">
      <c r="A2442" s="51" t="s">
        <v>37</v>
      </c>
      <c r="B2442" s="51" t="s">
        <v>351</v>
      </c>
      <c r="C2442" s="36" t="s">
        <v>3196</v>
      </c>
      <c r="D2442" s="36" t="s">
        <v>2020</v>
      </c>
      <c r="E2442" s="37" t="n">
        <v>88</v>
      </c>
      <c r="F2442" s="36" t="s">
        <v>2021</v>
      </c>
      <c r="G2442" s="52" t="n">
        <v>106600</v>
      </c>
      <c r="H2442" s="36" t="s">
        <v>1176</v>
      </c>
      <c r="I2442" s="52" t="n">
        <v>118800</v>
      </c>
      <c r="J2442" s="36" t="s">
        <v>356</v>
      </c>
      <c r="K2442" s="53" t="n">
        <v>53</v>
      </c>
      <c r="L2442" s="56" t="n">
        <v>0.109997640741032</v>
      </c>
      <c r="M2442" s="55" t="n">
        <v>1903370.4</v>
      </c>
    </row>
    <row r="2443" customFormat="false" ht="15" hidden="false" customHeight="false" outlineLevel="0" collapsed="false">
      <c r="A2443" s="51" t="s">
        <v>37</v>
      </c>
      <c r="B2443" s="51" t="s">
        <v>351</v>
      </c>
      <c r="C2443" s="36" t="s">
        <v>2953</v>
      </c>
      <c r="D2443" s="36" t="s">
        <v>2022</v>
      </c>
      <c r="E2443" s="37" t="n">
        <v>85.5</v>
      </c>
      <c r="F2443" s="36" t="s">
        <v>1156</v>
      </c>
      <c r="G2443" s="52" t="n">
        <v>83300</v>
      </c>
      <c r="H2443" s="36" t="s">
        <v>3215</v>
      </c>
      <c r="I2443" s="52" t="n">
        <v>74970</v>
      </c>
      <c r="J2443" s="51" t="s">
        <v>370</v>
      </c>
      <c r="K2443" s="53" t="n">
        <v>10</v>
      </c>
      <c r="L2443" s="54" t="n">
        <v>-0.103592814371258</v>
      </c>
      <c r="M2443" s="55" t="n">
        <v>-1807126.86</v>
      </c>
    </row>
    <row r="2444" customFormat="false" ht="15" hidden="false" customHeight="false" outlineLevel="0" collapsed="false">
      <c r="A2444" s="51" t="s">
        <v>37</v>
      </c>
      <c r="B2444" s="51" t="s">
        <v>351</v>
      </c>
      <c r="C2444" s="36" t="s">
        <v>2947</v>
      </c>
      <c r="D2444" s="36" t="s">
        <v>2022</v>
      </c>
      <c r="E2444" s="37" t="n">
        <v>77.1</v>
      </c>
      <c r="F2444" s="36" t="s">
        <v>1156</v>
      </c>
      <c r="G2444" s="52" t="n">
        <v>70500</v>
      </c>
      <c r="H2444" s="36" t="s">
        <v>1135</v>
      </c>
      <c r="I2444" s="52" t="n">
        <v>63450</v>
      </c>
      <c r="J2444" s="51" t="s">
        <v>370</v>
      </c>
      <c r="K2444" s="53" t="n">
        <v>19</v>
      </c>
      <c r="L2444" s="54" t="n">
        <v>-0.103592814371258</v>
      </c>
      <c r="M2444" s="55" t="n">
        <v>-475663.5</v>
      </c>
    </row>
    <row r="2445" customFormat="false" ht="15" hidden="false" customHeight="false" outlineLevel="0" collapsed="false">
      <c r="A2445" s="51" t="s">
        <v>37</v>
      </c>
      <c r="B2445" s="51" t="s">
        <v>351</v>
      </c>
      <c r="C2445" s="36" t="s">
        <v>2873</v>
      </c>
      <c r="D2445" s="36" t="s">
        <v>2022</v>
      </c>
      <c r="E2445" s="37" t="n">
        <v>77.9</v>
      </c>
      <c r="F2445" s="36" t="s">
        <v>1156</v>
      </c>
      <c r="G2445" s="52" t="n">
        <v>52900</v>
      </c>
      <c r="H2445" s="36" t="s">
        <v>1163</v>
      </c>
      <c r="I2445" s="52" t="n">
        <v>47610</v>
      </c>
      <c r="J2445" s="51" t="s">
        <v>370</v>
      </c>
      <c r="K2445" s="53" t="n">
        <v>23</v>
      </c>
      <c r="L2445" s="54" t="n">
        <v>-0.103592814371257</v>
      </c>
      <c r="M2445" s="55" t="n">
        <v>-1801054.56</v>
      </c>
    </row>
    <row r="2446" customFormat="false" ht="15" hidden="false" customHeight="false" outlineLevel="0" collapsed="false">
      <c r="A2446" s="51" t="s">
        <v>37</v>
      </c>
      <c r="B2446" s="51" t="s">
        <v>351</v>
      </c>
      <c r="C2446" s="36" t="s">
        <v>3216</v>
      </c>
      <c r="D2446" s="36" t="s">
        <v>1156</v>
      </c>
      <c r="E2446" s="37" t="n">
        <v>97.7</v>
      </c>
      <c r="F2446" s="36" t="s">
        <v>1128</v>
      </c>
      <c r="G2446" s="52" t="n">
        <v>23650</v>
      </c>
      <c r="H2446" s="36" t="s">
        <v>2027</v>
      </c>
      <c r="I2446" s="52" t="n">
        <v>29800</v>
      </c>
      <c r="J2446" s="36" t="s">
        <v>356</v>
      </c>
      <c r="K2446" s="53" t="n">
        <v>39</v>
      </c>
      <c r="L2446" s="56" t="n">
        <v>0.255012174382736</v>
      </c>
      <c r="M2446" s="55" t="n">
        <v>6043.1</v>
      </c>
    </row>
    <row r="2447" customFormat="false" ht="15" hidden="false" customHeight="false" outlineLevel="0" collapsed="false">
      <c r="A2447" s="51" t="s">
        <v>37</v>
      </c>
      <c r="B2447" s="51" t="s">
        <v>351</v>
      </c>
      <c r="C2447" s="36" t="s">
        <v>3217</v>
      </c>
      <c r="D2447" s="36" t="s">
        <v>2024</v>
      </c>
      <c r="E2447" s="37" t="n">
        <v>97.7</v>
      </c>
      <c r="F2447" s="36" t="s">
        <v>1148</v>
      </c>
      <c r="G2447" s="52" t="n">
        <v>34300</v>
      </c>
      <c r="H2447" s="36" t="s">
        <v>3214</v>
      </c>
      <c r="I2447" s="52" t="n">
        <v>30870</v>
      </c>
      <c r="J2447" s="51" t="s">
        <v>370</v>
      </c>
      <c r="K2447" s="53" t="n">
        <v>3</v>
      </c>
      <c r="L2447" s="54" t="n">
        <v>-0.103592814371258</v>
      </c>
      <c r="M2447" s="55" t="n">
        <v>-1773049.32</v>
      </c>
    </row>
    <row r="2448" customFormat="false" ht="15" hidden="false" customHeight="false" outlineLevel="0" collapsed="false">
      <c r="A2448" s="51" t="s">
        <v>37</v>
      </c>
      <c r="B2448" s="51" t="s">
        <v>351</v>
      </c>
      <c r="C2448" s="36" t="s">
        <v>2939</v>
      </c>
      <c r="D2448" s="36" t="s">
        <v>2024</v>
      </c>
      <c r="E2448" s="37" t="n">
        <v>94.7</v>
      </c>
      <c r="F2448" s="36" t="s">
        <v>1148</v>
      </c>
      <c r="G2448" s="52" t="n">
        <v>207000</v>
      </c>
      <c r="H2448" s="36" t="s">
        <v>1169</v>
      </c>
      <c r="I2448" s="52" t="n">
        <v>186300</v>
      </c>
      <c r="J2448" s="51" t="s">
        <v>370</v>
      </c>
      <c r="K2448" s="53" t="n">
        <v>25</v>
      </c>
      <c r="L2448" s="54" t="n">
        <v>-0.103592814371258</v>
      </c>
      <c r="M2448" s="55" t="n">
        <v>-21486.6</v>
      </c>
    </row>
    <row r="2449" customFormat="false" ht="15" hidden="false" customHeight="false" outlineLevel="0" collapsed="false">
      <c r="A2449" s="51" t="s">
        <v>37</v>
      </c>
      <c r="B2449" s="51" t="s">
        <v>351</v>
      </c>
      <c r="C2449" s="36" t="s">
        <v>3203</v>
      </c>
      <c r="D2449" s="36" t="s">
        <v>1157</v>
      </c>
      <c r="E2449" s="37" t="n">
        <v>97</v>
      </c>
      <c r="F2449" s="36" t="s">
        <v>3214</v>
      </c>
      <c r="G2449" s="52" t="n">
        <v>22873.466796875</v>
      </c>
      <c r="H2449" s="36" t="s">
        <v>2545</v>
      </c>
      <c r="I2449" s="52" t="n">
        <v>20586.1201171875</v>
      </c>
      <c r="J2449" s="51" t="s">
        <v>370</v>
      </c>
      <c r="K2449" s="53" t="n">
        <v>3</v>
      </c>
      <c r="L2449" s="54" t="n">
        <v>-0.103592814371257</v>
      </c>
      <c r="M2449" s="55" t="n">
        <v>-1735588.33891992</v>
      </c>
    </row>
    <row r="2450" customFormat="false" ht="15" hidden="false" customHeight="false" outlineLevel="0" collapsed="false">
      <c r="A2450" s="51" t="s">
        <v>37</v>
      </c>
      <c r="B2450" s="51" t="s">
        <v>351</v>
      </c>
      <c r="C2450" s="36" t="s">
        <v>2856</v>
      </c>
      <c r="D2450" s="36" t="s">
        <v>1157</v>
      </c>
      <c r="E2450" s="37" t="n">
        <v>84.2</v>
      </c>
      <c r="F2450" s="36" t="s">
        <v>3214</v>
      </c>
      <c r="G2450" s="52" t="n">
        <v>22228.1953125</v>
      </c>
      <c r="H2450" s="36" t="s">
        <v>1175</v>
      </c>
      <c r="I2450" s="52" t="n">
        <v>21108.38671875</v>
      </c>
      <c r="J2450" s="36" t="s">
        <v>356</v>
      </c>
      <c r="K2450" s="53" t="n">
        <v>27</v>
      </c>
      <c r="L2450" s="54" t="n">
        <v>-0.0541687525084057</v>
      </c>
      <c r="M2450" s="55" t="n">
        <v>-868666.865625</v>
      </c>
    </row>
    <row r="2451" customFormat="false" ht="15" hidden="false" customHeight="false" outlineLevel="0" collapsed="false">
      <c r="A2451" s="51" t="s">
        <v>37</v>
      </c>
      <c r="B2451" s="51" t="s">
        <v>351</v>
      </c>
      <c r="C2451" s="36" t="s">
        <v>3218</v>
      </c>
      <c r="D2451" s="36" t="s">
        <v>3214</v>
      </c>
      <c r="E2451" s="37" t="n">
        <v>82</v>
      </c>
      <c r="F2451" s="36" t="s">
        <v>3219</v>
      </c>
      <c r="G2451" s="52" t="n">
        <v>91700</v>
      </c>
      <c r="H2451" s="36" t="s">
        <v>1153</v>
      </c>
      <c r="I2451" s="52" t="n">
        <v>86100</v>
      </c>
      <c r="J2451" s="36" t="s">
        <v>356</v>
      </c>
      <c r="K2451" s="53" t="n">
        <v>31</v>
      </c>
      <c r="L2451" s="54" t="n">
        <v>-0.0648169310234494</v>
      </c>
      <c r="M2451" s="55" t="n">
        <v>-994585.200000001</v>
      </c>
    </row>
    <row r="2452" customFormat="false" ht="15" hidden="false" customHeight="false" outlineLevel="0" collapsed="false">
      <c r="A2452" s="51" t="s">
        <v>37</v>
      </c>
      <c r="B2452" s="51" t="s">
        <v>351</v>
      </c>
      <c r="C2452" s="36" t="s">
        <v>3220</v>
      </c>
      <c r="D2452" s="36" t="s">
        <v>2545</v>
      </c>
      <c r="E2452" s="37" t="n">
        <v>96.2</v>
      </c>
      <c r="F2452" s="36" t="s">
        <v>3215</v>
      </c>
      <c r="G2452" s="52" t="n">
        <v>103000</v>
      </c>
      <c r="H2452" s="36" t="s">
        <v>1164</v>
      </c>
      <c r="I2452" s="52" t="n">
        <v>157300</v>
      </c>
      <c r="J2452" s="36" t="s">
        <v>356</v>
      </c>
      <c r="K2452" s="53" t="n">
        <v>49</v>
      </c>
      <c r="L2452" s="56" t="n">
        <v>0.521087921244889</v>
      </c>
      <c r="M2452" s="55" t="n">
        <v>9518953.8</v>
      </c>
    </row>
    <row r="2453" customFormat="false" ht="15" hidden="false" customHeight="false" outlineLevel="0" collapsed="false">
      <c r="A2453" s="51" t="s">
        <v>37</v>
      </c>
      <c r="B2453" s="51" t="s">
        <v>351</v>
      </c>
      <c r="C2453" s="36" t="s">
        <v>3221</v>
      </c>
      <c r="D2453" s="36" t="s">
        <v>2545</v>
      </c>
      <c r="E2453" s="37" t="n">
        <v>82</v>
      </c>
      <c r="F2453" s="36" t="s">
        <v>3215</v>
      </c>
      <c r="G2453" s="52" t="n">
        <v>37300</v>
      </c>
      <c r="H2453" s="36" t="s">
        <v>1140</v>
      </c>
      <c r="I2453" s="52" t="n">
        <v>43700</v>
      </c>
      <c r="J2453" s="36" t="s">
        <v>356</v>
      </c>
      <c r="K2453" s="53" t="n">
        <v>52</v>
      </c>
      <c r="L2453" s="56" t="n">
        <v>0.166904796305512</v>
      </c>
      <c r="M2453" s="55" t="n">
        <v>1515834</v>
      </c>
    </row>
    <row r="2454" customFormat="false" ht="15" hidden="false" customHeight="false" outlineLevel="0" collapsed="false">
      <c r="A2454" s="51" t="s">
        <v>37</v>
      </c>
      <c r="B2454" s="51" t="s">
        <v>351</v>
      </c>
      <c r="C2454" s="36" t="s">
        <v>3134</v>
      </c>
      <c r="D2454" s="36" t="s">
        <v>3215</v>
      </c>
      <c r="E2454" s="37" t="n">
        <v>84.1</v>
      </c>
      <c r="F2454" s="36" t="s">
        <v>3222</v>
      </c>
      <c r="G2454" s="52" t="n">
        <v>310000</v>
      </c>
      <c r="H2454" s="36" t="s">
        <v>1172</v>
      </c>
      <c r="I2454" s="52" t="n">
        <v>307000</v>
      </c>
      <c r="J2454" s="36" t="s">
        <v>356</v>
      </c>
      <c r="K2454" s="53" t="n">
        <v>39</v>
      </c>
      <c r="L2454" s="54" t="n">
        <v>-0.0136308029103084</v>
      </c>
      <c r="M2454" s="55" t="n">
        <v>-211700</v>
      </c>
    </row>
    <row r="2455" customFormat="false" ht="15" hidden="false" customHeight="false" outlineLevel="0" collapsed="false">
      <c r="A2455" s="51" t="s">
        <v>37</v>
      </c>
      <c r="B2455" s="51" t="s">
        <v>351</v>
      </c>
      <c r="C2455" s="36" t="s">
        <v>3223</v>
      </c>
      <c r="D2455" s="36" t="s">
        <v>3222</v>
      </c>
      <c r="E2455" s="37" t="n">
        <v>96.9</v>
      </c>
      <c r="F2455" s="36" t="s">
        <v>3224</v>
      </c>
      <c r="G2455" s="52" t="n">
        <v>16600</v>
      </c>
      <c r="H2455" s="36" t="s">
        <v>3225</v>
      </c>
      <c r="I2455" s="52" t="n">
        <v>14940</v>
      </c>
      <c r="J2455" s="51" t="s">
        <v>370</v>
      </c>
      <c r="K2455" s="53" t="n">
        <v>2</v>
      </c>
      <c r="L2455" s="54" t="n">
        <v>-0.103592814371258</v>
      </c>
      <c r="M2455" s="55" t="n">
        <v>-13784.64</v>
      </c>
    </row>
    <row r="2456" customFormat="false" ht="15" hidden="false" customHeight="false" outlineLevel="0" collapsed="false">
      <c r="A2456" s="51" t="s">
        <v>37</v>
      </c>
      <c r="B2456" s="51" t="s">
        <v>351</v>
      </c>
      <c r="C2456" s="36" t="s">
        <v>3226</v>
      </c>
      <c r="D2456" s="36" t="s">
        <v>3225</v>
      </c>
      <c r="E2456" s="37" t="n">
        <v>90.8</v>
      </c>
      <c r="F2456" s="36" t="s">
        <v>1151</v>
      </c>
      <c r="G2456" s="52" t="n">
        <v>68300</v>
      </c>
      <c r="H2456" s="36" t="s">
        <v>1159</v>
      </c>
      <c r="I2456" s="52" t="n">
        <v>61470</v>
      </c>
      <c r="J2456" s="51" t="s">
        <v>370</v>
      </c>
      <c r="K2456" s="53" t="n">
        <v>2</v>
      </c>
      <c r="L2456" s="54" t="n">
        <v>-0.103592814371258</v>
      </c>
      <c r="M2456" s="55" t="n">
        <v>-7089.54000000001</v>
      </c>
    </row>
    <row r="2457" customFormat="false" ht="15" hidden="false" customHeight="false" outlineLevel="0" collapsed="false">
      <c r="A2457" s="51" t="s">
        <v>37</v>
      </c>
      <c r="B2457" s="51" t="s">
        <v>351</v>
      </c>
      <c r="C2457" s="36" t="s">
        <v>3227</v>
      </c>
      <c r="D2457" s="36" t="s">
        <v>1159</v>
      </c>
      <c r="E2457" s="37" t="n">
        <v>99.2</v>
      </c>
      <c r="F2457" s="36" t="s">
        <v>3228</v>
      </c>
      <c r="G2457" s="52" t="n">
        <v>35200</v>
      </c>
      <c r="H2457" s="36" t="s">
        <v>2026</v>
      </c>
      <c r="I2457" s="52" t="n">
        <v>34700</v>
      </c>
      <c r="J2457" s="36" t="s">
        <v>356</v>
      </c>
      <c r="K2457" s="53" t="n">
        <v>24</v>
      </c>
      <c r="L2457" s="54" t="n">
        <v>-0.0181398566503356</v>
      </c>
      <c r="M2457" s="55" t="n">
        <v>-1919.39999999999</v>
      </c>
    </row>
    <row r="2458" customFormat="false" ht="15" hidden="false" customHeight="false" outlineLevel="0" collapsed="false">
      <c r="A2458" s="51" t="s">
        <v>37</v>
      </c>
      <c r="B2458" s="51" t="s">
        <v>351</v>
      </c>
      <c r="C2458" s="36" t="s">
        <v>3217</v>
      </c>
      <c r="D2458" s="36" t="s">
        <v>3228</v>
      </c>
      <c r="E2458" s="37" t="n">
        <v>95.4</v>
      </c>
      <c r="F2458" s="36" t="s">
        <v>2537</v>
      </c>
      <c r="G2458" s="52" t="n">
        <v>38150</v>
      </c>
      <c r="H2458" s="36" t="s">
        <v>1160</v>
      </c>
      <c r="I2458" s="52" t="n">
        <v>34335</v>
      </c>
      <c r="J2458" s="51" t="s">
        <v>370</v>
      </c>
      <c r="K2458" s="53" t="n">
        <v>2</v>
      </c>
      <c r="L2458" s="54" t="n">
        <v>-0.103592814371258</v>
      </c>
      <c r="M2458" s="55" t="n">
        <v>-1686947.22</v>
      </c>
    </row>
    <row r="2459" customFormat="false" ht="15" hidden="false" customHeight="false" outlineLevel="0" collapsed="false">
      <c r="A2459" s="51" t="s">
        <v>37</v>
      </c>
      <c r="B2459" s="51" t="s">
        <v>351</v>
      </c>
      <c r="C2459" s="36" t="s">
        <v>3229</v>
      </c>
      <c r="D2459" s="36" t="s">
        <v>2537</v>
      </c>
      <c r="E2459" s="37" t="n">
        <v>75.6</v>
      </c>
      <c r="F2459" s="36" t="s">
        <v>1160</v>
      </c>
      <c r="G2459" s="52" t="n">
        <v>10733.3330078125</v>
      </c>
      <c r="H2459" s="36" t="s">
        <v>1135</v>
      </c>
      <c r="I2459" s="52" t="n">
        <v>9659.99970703125</v>
      </c>
      <c r="J2459" s="51" t="s">
        <v>370</v>
      </c>
      <c r="K2459" s="53" t="n">
        <v>2</v>
      </c>
      <c r="L2459" s="54" t="n">
        <v>-0.103592814371257</v>
      </c>
      <c r="M2459" s="55" t="n">
        <v>-3342.35989863281</v>
      </c>
    </row>
    <row r="2460" customFormat="false" ht="15" hidden="false" customHeight="false" outlineLevel="0" collapsed="false">
      <c r="A2460" s="51" t="s">
        <v>37</v>
      </c>
      <c r="B2460" s="51" t="s">
        <v>351</v>
      </c>
      <c r="C2460" s="36" t="s">
        <v>3036</v>
      </c>
      <c r="D2460" s="36" t="s">
        <v>1160</v>
      </c>
      <c r="E2460" s="37" t="n">
        <v>84.7</v>
      </c>
      <c r="F2460" s="36" t="s">
        <v>1135</v>
      </c>
      <c r="G2460" s="52" t="n">
        <v>182900</v>
      </c>
      <c r="H2460" s="36" t="s">
        <v>1144</v>
      </c>
      <c r="I2460" s="52" t="n">
        <v>162400</v>
      </c>
      <c r="J2460" s="51" t="s">
        <v>370</v>
      </c>
      <c r="K2460" s="53" t="n">
        <v>6</v>
      </c>
      <c r="L2460" s="54" t="n">
        <v>-0.115627683943212</v>
      </c>
      <c r="M2460" s="55" t="n">
        <v>-1674057.4</v>
      </c>
    </row>
    <row r="2461" customFormat="false" ht="15" hidden="false" customHeight="false" outlineLevel="0" collapsed="false">
      <c r="A2461" s="51" t="s">
        <v>37</v>
      </c>
      <c r="B2461" s="51" t="s">
        <v>351</v>
      </c>
      <c r="C2461" s="36" t="s">
        <v>2936</v>
      </c>
      <c r="D2461" s="36" t="s">
        <v>1135</v>
      </c>
      <c r="E2461" s="37" t="n">
        <v>79.5</v>
      </c>
      <c r="F2461" s="36" t="s">
        <v>3230</v>
      </c>
      <c r="G2461" s="52" t="n">
        <v>60600</v>
      </c>
      <c r="H2461" s="36" t="s">
        <v>1176</v>
      </c>
      <c r="I2461" s="52" t="n">
        <v>56400</v>
      </c>
      <c r="J2461" s="36" t="s">
        <v>356</v>
      </c>
      <c r="K2461" s="53" t="n">
        <v>31</v>
      </c>
      <c r="L2461" s="54" t="n">
        <v>-0.073022272287109</v>
      </c>
      <c r="M2461" s="55" t="n">
        <v>-310380</v>
      </c>
    </row>
    <row r="2462" customFormat="false" ht="15" hidden="false" customHeight="false" outlineLevel="0" collapsed="false">
      <c r="A2462" s="51" t="s">
        <v>37</v>
      </c>
      <c r="B2462" s="51" t="s">
        <v>351</v>
      </c>
      <c r="C2462" s="36" t="s">
        <v>3231</v>
      </c>
      <c r="D2462" s="36" t="s">
        <v>1166</v>
      </c>
      <c r="E2462" s="37" t="n">
        <v>94.7</v>
      </c>
      <c r="F2462" s="36" t="s">
        <v>1131</v>
      </c>
      <c r="G2462" s="52" t="n">
        <v>79700</v>
      </c>
      <c r="H2462" s="36" t="s">
        <v>1168</v>
      </c>
      <c r="I2462" s="52" t="n">
        <v>71730</v>
      </c>
      <c r="J2462" s="51" t="s">
        <v>370</v>
      </c>
      <c r="K2462" s="53" t="n">
        <v>2</v>
      </c>
      <c r="L2462" s="54" t="n">
        <v>-0.103592814371257</v>
      </c>
      <c r="M2462" s="55" t="n">
        <v>-2035123.56</v>
      </c>
    </row>
    <row r="2463" customFormat="false" ht="15" hidden="false" customHeight="false" outlineLevel="0" collapsed="false">
      <c r="A2463" s="51" t="s">
        <v>37</v>
      </c>
      <c r="B2463" s="51" t="s">
        <v>351</v>
      </c>
      <c r="C2463" s="36" t="s">
        <v>3067</v>
      </c>
      <c r="D2463" s="36" t="s">
        <v>1170</v>
      </c>
      <c r="E2463" s="37" t="n">
        <v>76.9</v>
      </c>
      <c r="F2463" s="36" t="s">
        <v>1171</v>
      </c>
      <c r="G2463" s="52" t="n">
        <v>47400</v>
      </c>
      <c r="H2463" s="36" t="s">
        <v>3232</v>
      </c>
      <c r="I2463" s="52" t="n">
        <v>42660</v>
      </c>
      <c r="J2463" s="51" t="s">
        <v>370</v>
      </c>
      <c r="K2463" s="53" t="n">
        <v>3</v>
      </c>
      <c r="L2463" s="54" t="n">
        <v>-0.103592814371258</v>
      </c>
      <c r="M2463" s="55" t="n">
        <v>-1845045</v>
      </c>
    </row>
    <row r="2464" customFormat="false" ht="15" hidden="false" customHeight="false" outlineLevel="0" collapsed="false">
      <c r="A2464" s="51" t="s">
        <v>37</v>
      </c>
      <c r="B2464" s="51" t="s">
        <v>351</v>
      </c>
      <c r="C2464" s="36" t="s">
        <v>2953</v>
      </c>
      <c r="D2464" s="36" t="s">
        <v>3233</v>
      </c>
      <c r="E2464" s="37" t="n">
        <v>73.5</v>
      </c>
      <c r="F2464" s="36" t="s">
        <v>3234</v>
      </c>
      <c r="G2464" s="52" t="n">
        <v>79800</v>
      </c>
      <c r="H2464" s="36" t="s">
        <v>1176</v>
      </c>
      <c r="I2464" s="52" t="n">
        <v>76500</v>
      </c>
      <c r="J2464" s="36" t="s">
        <v>356</v>
      </c>
      <c r="K2464" s="53" t="n">
        <v>14</v>
      </c>
      <c r="L2464" s="54" t="n">
        <v>-0.0451803160596102</v>
      </c>
      <c r="M2464" s="55" t="n">
        <v>-780321.600000002</v>
      </c>
    </row>
    <row r="2465" customFormat="false" ht="15" hidden="false" customHeight="false" outlineLevel="0" collapsed="false">
      <c r="A2465" s="51" t="s">
        <v>37</v>
      </c>
      <c r="B2465" s="51" t="s">
        <v>351</v>
      </c>
      <c r="C2465" s="36" t="s">
        <v>3155</v>
      </c>
      <c r="D2465" s="36" t="s">
        <v>3233</v>
      </c>
      <c r="E2465" s="37" t="n">
        <v>89.4</v>
      </c>
      <c r="F2465" s="36" t="s">
        <v>3234</v>
      </c>
      <c r="G2465" s="52" t="n">
        <v>160400</v>
      </c>
      <c r="H2465" s="36" t="s">
        <v>1146</v>
      </c>
      <c r="I2465" s="52" t="n">
        <v>144360</v>
      </c>
      <c r="J2465" s="51" t="s">
        <v>370</v>
      </c>
      <c r="K2465" s="53" t="n">
        <v>16</v>
      </c>
      <c r="L2465" s="54" t="n">
        <v>-0.103592814371257</v>
      </c>
      <c r="M2465" s="55" t="n">
        <v>-1798148.16</v>
      </c>
    </row>
    <row r="2466" customFormat="false" ht="15" hidden="false" customHeight="false" outlineLevel="0" collapsed="false">
      <c r="A2466" s="51" t="s">
        <v>37</v>
      </c>
      <c r="B2466" s="51" t="s">
        <v>351</v>
      </c>
      <c r="C2466" s="36" t="s">
        <v>3209</v>
      </c>
      <c r="D2466" s="36" t="s">
        <v>2028</v>
      </c>
      <c r="E2466" s="37" t="n">
        <v>90.8</v>
      </c>
      <c r="F2466" s="36" t="s">
        <v>3213</v>
      </c>
      <c r="G2466" s="52" t="n">
        <v>18045.13671875</v>
      </c>
      <c r="H2466" s="36" t="s">
        <v>1178</v>
      </c>
      <c r="I2466" s="52" t="n">
        <v>16240.623046875</v>
      </c>
      <c r="J2466" s="51" t="s">
        <v>370</v>
      </c>
      <c r="K2466" s="53" t="n">
        <v>6</v>
      </c>
      <c r="L2466" s="54" t="n">
        <v>-0.103592814371257</v>
      </c>
      <c r="M2466" s="55" t="n">
        <v>-1889942.95812891</v>
      </c>
    </row>
    <row r="2467" customFormat="false" ht="15" hidden="false" customHeight="false" outlineLevel="0" collapsed="false">
      <c r="A2467" s="51" t="s">
        <v>37</v>
      </c>
      <c r="B2467" s="51" t="s">
        <v>351</v>
      </c>
      <c r="C2467" s="36" t="s">
        <v>2876</v>
      </c>
      <c r="D2467" s="36" t="s">
        <v>3198</v>
      </c>
      <c r="E2467" s="37" t="n">
        <v>87.1</v>
      </c>
      <c r="F2467" s="36" t="s">
        <v>3235</v>
      </c>
      <c r="G2467" s="52" t="n">
        <v>77900</v>
      </c>
      <c r="H2467" s="36" t="s">
        <v>3236</v>
      </c>
      <c r="I2467" s="52" t="n">
        <v>75200</v>
      </c>
      <c r="J2467" s="36" t="s">
        <v>356</v>
      </c>
      <c r="K2467" s="53" t="n">
        <v>1</v>
      </c>
      <c r="L2467" s="54" t="n">
        <v>-0.0385134736944596</v>
      </c>
      <c r="M2467" s="55" t="n">
        <v>-721488</v>
      </c>
    </row>
    <row r="2468" customFormat="false" ht="15" hidden="false" customHeight="false" outlineLevel="0" collapsed="false">
      <c r="A2468" s="51" t="s">
        <v>37</v>
      </c>
      <c r="B2468" s="51" t="s">
        <v>351</v>
      </c>
      <c r="C2468" s="36" t="s">
        <v>3217</v>
      </c>
      <c r="D2468" s="36" t="s">
        <v>3235</v>
      </c>
      <c r="E2468" s="37" t="n">
        <v>94</v>
      </c>
      <c r="F2468" s="36" t="s">
        <v>3236</v>
      </c>
      <c r="G2468" s="52" t="n">
        <v>35500</v>
      </c>
      <c r="H2468" s="36" t="s">
        <v>1178</v>
      </c>
      <c r="I2468" s="52" t="n">
        <v>31950</v>
      </c>
      <c r="J2468" s="51" t="s">
        <v>370</v>
      </c>
      <c r="K2468" s="53" t="n">
        <v>2</v>
      </c>
      <c r="L2468" s="54" t="n">
        <v>-0.103592814371257</v>
      </c>
      <c r="M2468" s="55" t="n">
        <v>-1945627.2</v>
      </c>
    </row>
    <row r="2469" customFormat="false" ht="15" hidden="false" customHeight="false" outlineLevel="0" collapsed="false">
      <c r="A2469" s="51" t="s">
        <v>37</v>
      </c>
      <c r="B2469" s="51" t="s">
        <v>351</v>
      </c>
      <c r="C2469" s="36" t="s">
        <v>3158</v>
      </c>
      <c r="D2469" s="36" t="s">
        <v>3235</v>
      </c>
      <c r="E2469" s="37" t="n">
        <v>76.7</v>
      </c>
      <c r="F2469" s="36" t="s">
        <v>3236</v>
      </c>
      <c r="G2469" s="52" t="n">
        <v>87690.5078125</v>
      </c>
      <c r="H2469" s="36" t="s">
        <v>1140</v>
      </c>
      <c r="I2469" s="52" t="n">
        <v>78921.45703125</v>
      </c>
      <c r="J2469" s="51" t="s">
        <v>370</v>
      </c>
      <c r="K2469" s="53" t="n">
        <v>16</v>
      </c>
      <c r="L2469" s="54" t="n">
        <v>-0.103592814371257</v>
      </c>
      <c r="M2469" s="55" t="n">
        <v>-1920579.96400781</v>
      </c>
    </row>
    <row r="2470" customFormat="false" ht="15" hidden="false" customHeight="false" outlineLevel="0" collapsed="false">
      <c r="A2470" s="51" t="s">
        <v>37</v>
      </c>
      <c r="B2470" s="51" t="s">
        <v>351</v>
      </c>
      <c r="C2470" s="36" t="s">
        <v>3237</v>
      </c>
      <c r="D2470" s="36" t="s">
        <v>3236</v>
      </c>
      <c r="E2470" s="37" t="n">
        <v>87.2</v>
      </c>
      <c r="F2470" s="36" t="s">
        <v>1178</v>
      </c>
      <c r="G2470" s="52" t="n">
        <v>5074.0068359375</v>
      </c>
      <c r="H2470" s="36" t="s">
        <v>1177</v>
      </c>
      <c r="I2470" s="52" t="n">
        <v>4566.60615234375</v>
      </c>
      <c r="J2470" s="51" t="s">
        <v>370</v>
      </c>
      <c r="K2470" s="53" t="n">
        <v>2</v>
      </c>
      <c r="L2470" s="54" t="n">
        <v>-0.103592814371257</v>
      </c>
      <c r="M2470" s="55" t="n">
        <v>-1936609.38149004</v>
      </c>
    </row>
    <row r="2471" customFormat="false" ht="15" hidden="false" customHeight="false" outlineLevel="0" collapsed="false">
      <c r="A2471" s="51" t="s">
        <v>37</v>
      </c>
      <c r="B2471" s="51" t="s">
        <v>351</v>
      </c>
      <c r="C2471" s="36" t="s">
        <v>3060</v>
      </c>
      <c r="D2471" s="36" t="s">
        <v>3236</v>
      </c>
      <c r="E2471" s="37" t="n">
        <v>75.2</v>
      </c>
      <c r="F2471" s="36" t="s">
        <v>1178</v>
      </c>
      <c r="G2471" s="52" t="n">
        <v>36450</v>
      </c>
      <c r="H2471" s="36" t="s">
        <v>1172</v>
      </c>
      <c r="I2471" s="52" t="n">
        <v>32805</v>
      </c>
      <c r="J2471" s="51" t="s">
        <v>370</v>
      </c>
      <c r="K2471" s="53" t="n">
        <v>3</v>
      </c>
      <c r="L2471" s="54" t="n">
        <v>-0.103592814371258</v>
      </c>
      <c r="M2471" s="55" t="n">
        <v>-1982559.24</v>
      </c>
    </row>
    <row r="2472" customFormat="false" ht="15" hidden="false" customHeight="false" outlineLevel="0" collapsed="false">
      <c r="A2472" s="51" t="s">
        <v>37</v>
      </c>
      <c r="B2472" s="51" t="s">
        <v>351</v>
      </c>
      <c r="C2472" s="36" t="s">
        <v>3238</v>
      </c>
      <c r="D2472" s="36" t="s">
        <v>3236</v>
      </c>
      <c r="E2472" s="37" t="n">
        <v>72.9</v>
      </c>
      <c r="F2472" s="36" t="s">
        <v>1178</v>
      </c>
      <c r="G2472" s="52" t="n">
        <v>35850</v>
      </c>
      <c r="H2472" s="36" t="s">
        <v>3239</v>
      </c>
      <c r="I2472" s="52" t="n">
        <v>32265</v>
      </c>
      <c r="J2472" s="51" t="s">
        <v>370</v>
      </c>
      <c r="K2472" s="53" t="n">
        <v>14</v>
      </c>
      <c r="L2472" s="54" t="n">
        <v>-0.103592814371258</v>
      </c>
      <c r="M2472" s="55" t="n">
        <v>-1990858.05</v>
      </c>
    </row>
    <row r="2473" customFormat="false" ht="15" hidden="false" customHeight="false" outlineLevel="0" collapsed="false">
      <c r="A2473" s="51" t="s">
        <v>37</v>
      </c>
      <c r="B2473" s="51" t="s">
        <v>351</v>
      </c>
      <c r="C2473" s="36" t="s">
        <v>3067</v>
      </c>
      <c r="D2473" s="36" t="s">
        <v>1176</v>
      </c>
      <c r="E2473" s="37" t="n">
        <v>83.5</v>
      </c>
      <c r="F2473" s="36" t="s">
        <v>1146</v>
      </c>
      <c r="G2473" s="52" t="n">
        <v>49250</v>
      </c>
      <c r="H2473" s="36" t="s">
        <v>3240</v>
      </c>
      <c r="I2473" s="52" t="n">
        <v>45500</v>
      </c>
      <c r="J2473" s="36" t="s">
        <v>356</v>
      </c>
      <c r="K2473" s="53" t="n">
        <v>21</v>
      </c>
      <c r="L2473" s="54" t="n">
        <v>-0.0798301873410539</v>
      </c>
      <c r="M2473" s="55" t="n">
        <v>-1359127.5</v>
      </c>
    </row>
    <row r="2474" customFormat="false" ht="15" hidden="false" customHeight="false" outlineLevel="0" collapsed="false">
      <c r="A2474" s="51" t="s">
        <v>37</v>
      </c>
      <c r="B2474" s="51" t="s">
        <v>351</v>
      </c>
      <c r="C2474" s="36" t="s">
        <v>3151</v>
      </c>
      <c r="D2474" s="36" t="s">
        <v>1190</v>
      </c>
      <c r="E2474" s="37" t="n">
        <v>72.9</v>
      </c>
      <c r="F2474" s="36" t="s">
        <v>1173</v>
      </c>
      <c r="G2474" s="52" t="n">
        <v>17550</v>
      </c>
      <c r="H2474" s="36" t="s">
        <v>1136</v>
      </c>
      <c r="I2474" s="52" t="n">
        <v>15795</v>
      </c>
      <c r="J2474" s="51" t="s">
        <v>370</v>
      </c>
      <c r="K2474" s="53" t="n">
        <v>5</v>
      </c>
      <c r="L2474" s="54" t="n">
        <v>-0.103592814371257</v>
      </c>
      <c r="M2474" s="55" t="n">
        <v>-1714210.29</v>
      </c>
    </row>
    <row r="2475" customFormat="false" ht="15" hidden="false" customHeight="false" outlineLevel="0" collapsed="false">
      <c r="A2475" s="51" t="s">
        <v>37</v>
      </c>
      <c r="B2475" s="51" t="s">
        <v>351</v>
      </c>
      <c r="C2475" s="36" t="s">
        <v>3241</v>
      </c>
      <c r="D2475" s="36" t="s">
        <v>1190</v>
      </c>
      <c r="E2475" s="37" t="n">
        <v>94.7</v>
      </c>
      <c r="F2475" s="36" t="s">
        <v>1173</v>
      </c>
      <c r="G2475" s="52" t="n">
        <v>35117.38671875</v>
      </c>
      <c r="H2475" s="36" t="s">
        <v>3242</v>
      </c>
      <c r="I2475" s="52" t="n">
        <v>33674.20703125</v>
      </c>
      <c r="J2475" s="36" t="s">
        <v>356</v>
      </c>
      <c r="K2475" s="53" t="n">
        <v>34</v>
      </c>
      <c r="L2475" s="54" t="n">
        <v>-0.0449238342338929</v>
      </c>
      <c r="M2475" s="55" t="n">
        <v>-749281.60275</v>
      </c>
    </row>
    <row r="2476" customFormat="false" ht="15" hidden="false" customHeight="false" outlineLevel="0" collapsed="false">
      <c r="A2476" s="51" t="s">
        <v>37</v>
      </c>
      <c r="B2476" s="51" t="s">
        <v>351</v>
      </c>
      <c r="C2476" s="36" t="s">
        <v>3243</v>
      </c>
      <c r="D2476" s="36" t="s">
        <v>1136</v>
      </c>
      <c r="E2476" s="37" t="n">
        <v>79.5</v>
      </c>
      <c r="F2476" s="36" t="s">
        <v>3239</v>
      </c>
      <c r="G2476" s="52" t="n">
        <v>32650</v>
      </c>
      <c r="H2476" s="36" t="s">
        <v>3244</v>
      </c>
      <c r="I2476" s="52" t="n">
        <v>29385</v>
      </c>
      <c r="J2476" s="51" t="s">
        <v>370</v>
      </c>
      <c r="K2476" s="53" t="n">
        <v>5</v>
      </c>
      <c r="L2476" s="54" t="n">
        <v>-0.103592814371258</v>
      </c>
      <c r="M2476" s="55" t="n">
        <v>-1721647.56</v>
      </c>
    </row>
    <row r="2477" customFormat="false" ht="15" hidden="false" customHeight="false" outlineLevel="0" collapsed="false">
      <c r="A2477" s="51" t="s">
        <v>37</v>
      </c>
      <c r="B2477" s="51" t="s">
        <v>351</v>
      </c>
      <c r="C2477" s="36" t="s">
        <v>3245</v>
      </c>
      <c r="D2477" s="36" t="s">
        <v>3244</v>
      </c>
      <c r="E2477" s="37" t="n">
        <v>93.9</v>
      </c>
      <c r="F2477" s="36" t="s">
        <v>3246</v>
      </c>
      <c r="G2477" s="52" t="n">
        <v>28250</v>
      </c>
      <c r="H2477" s="36" t="s">
        <v>3247</v>
      </c>
      <c r="I2477" s="52" t="n">
        <v>25062.5</v>
      </c>
      <c r="J2477" s="51" t="s">
        <v>370</v>
      </c>
      <c r="K2477" s="53" t="n">
        <v>17</v>
      </c>
      <c r="L2477" s="54" t="n">
        <v>-0.116373447794676</v>
      </c>
      <c r="M2477" s="55" t="n">
        <v>-1933651.375</v>
      </c>
    </row>
    <row r="2478" customFormat="false" ht="15" hidden="false" customHeight="false" outlineLevel="0" collapsed="false">
      <c r="A2478" s="51" t="s">
        <v>37</v>
      </c>
      <c r="B2478" s="51" t="s">
        <v>351</v>
      </c>
      <c r="C2478" s="36" t="s">
        <v>3089</v>
      </c>
      <c r="D2478" s="36" t="s">
        <v>3240</v>
      </c>
      <c r="E2478" s="37" t="n">
        <v>82.4</v>
      </c>
      <c r="F2478" s="36" t="s">
        <v>1201</v>
      </c>
      <c r="G2478" s="52" t="n">
        <v>29051.9921875</v>
      </c>
      <c r="H2478" s="36" t="s">
        <v>1196</v>
      </c>
      <c r="I2478" s="52" t="n">
        <v>27481.615234375</v>
      </c>
      <c r="J2478" s="36" t="s">
        <v>356</v>
      </c>
      <c r="K2478" s="53" t="n">
        <v>1</v>
      </c>
      <c r="L2478" s="54" t="n">
        <v>-0.0578302509902123</v>
      </c>
      <c r="M2478" s="55" t="n">
        <v>-927577.73655078</v>
      </c>
    </row>
    <row r="2479" customFormat="false" ht="15" hidden="false" customHeight="false" outlineLevel="0" collapsed="false">
      <c r="A2479" s="51" t="s">
        <v>37</v>
      </c>
      <c r="B2479" s="51" t="s">
        <v>351</v>
      </c>
      <c r="C2479" s="36" t="s">
        <v>3237</v>
      </c>
      <c r="D2479" s="36" t="s">
        <v>3247</v>
      </c>
      <c r="E2479" s="37" t="n">
        <v>96.9</v>
      </c>
      <c r="F2479" s="36" t="s">
        <v>1185</v>
      </c>
      <c r="G2479" s="52" t="n">
        <v>5055.14453125</v>
      </c>
      <c r="H2479" s="36" t="s">
        <v>3248</v>
      </c>
      <c r="I2479" s="52" t="n">
        <v>4549.630078125</v>
      </c>
      <c r="J2479" s="51" t="s">
        <v>370</v>
      </c>
      <c r="K2479" s="53" t="n">
        <v>9</v>
      </c>
      <c r="L2479" s="54" t="n">
        <v>-0.103592814371258</v>
      </c>
      <c r="M2479" s="55" t="n">
        <v>-1694333.80356797</v>
      </c>
    </row>
    <row r="2480" customFormat="false" ht="15" hidden="false" customHeight="false" outlineLevel="0" collapsed="false">
      <c r="A2480" s="51" t="s">
        <v>37</v>
      </c>
      <c r="B2480" s="51" t="s">
        <v>351</v>
      </c>
      <c r="C2480" s="36" t="s">
        <v>2813</v>
      </c>
      <c r="D2480" s="36" t="s">
        <v>3247</v>
      </c>
      <c r="E2480" s="37" t="n">
        <v>95.4</v>
      </c>
      <c r="F2480" s="36" t="s">
        <v>1185</v>
      </c>
      <c r="G2480" s="52" t="n">
        <v>22700</v>
      </c>
      <c r="H2480" s="36" t="s">
        <v>3249</v>
      </c>
      <c r="I2480" s="52" t="n">
        <v>23700</v>
      </c>
      <c r="J2480" s="36" t="s">
        <v>356</v>
      </c>
      <c r="K2480" s="53" t="n">
        <v>32</v>
      </c>
      <c r="L2480" s="56" t="n">
        <v>0.0398849877337836</v>
      </c>
      <c r="M2480" s="55" t="n">
        <v>645019.200000001</v>
      </c>
    </row>
    <row r="2481" customFormat="false" ht="15" hidden="false" customHeight="false" outlineLevel="0" collapsed="false">
      <c r="A2481" s="51" t="s">
        <v>37</v>
      </c>
      <c r="B2481" s="51" t="s">
        <v>351</v>
      </c>
      <c r="C2481" s="36" t="s">
        <v>2873</v>
      </c>
      <c r="D2481" s="36" t="s">
        <v>3247</v>
      </c>
      <c r="E2481" s="37" t="n">
        <v>74.8</v>
      </c>
      <c r="F2481" s="36" t="s">
        <v>1185</v>
      </c>
      <c r="G2481" s="52" t="n">
        <v>48600</v>
      </c>
      <c r="H2481" s="36" t="s">
        <v>3250</v>
      </c>
      <c r="I2481" s="52" t="n">
        <v>56400</v>
      </c>
      <c r="J2481" s="36" t="s">
        <v>356</v>
      </c>
      <c r="K2481" s="53" t="n">
        <v>49</v>
      </c>
      <c r="L2481" s="56" t="n">
        <v>0.15586111727163</v>
      </c>
      <c r="M2481" s="55" t="n">
        <v>2527470</v>
      </c>
    </row>
    <row r="2482" customFormat="false" ht="15" hidden="false" customHeight="false" outlineLevel="0" collapsed="false">
      <c r="A2482" s="51" t="s">
        <v>37</v>
      </c>
      <c r="B2482" s="51" t="s">
        <v>351</v>
      </c>
      <c r="C2482" s="36" t="s">
        <v>3221</v>
      </c>
      <c r="D2482" s="36" t="s">
        <v>1185</v>
      </c>
      <c r="E2482" s="37" t="n">
        <v>95.4</v>
      </c>
      <c r="F2482" s="36" t="s">
        <v>3251</v>
      </c>
      <c r="G2482" s="52" t="n">
        <v>52800</v>
      </c>
      <c r="H2482" s="36" t="s">
        <v>3252</v>
      </c>
      <c r="I2482" s="52" t="n">
        <v>51600</v>
      </c>
      <c r="J2482" s="36" t="s">
        <v>356</v>
      </c>
      <c r="K2482" s="53" t="n">
        <v>41</v>
      </c>
      <c r="L2482" s="54" t="n">
        <v>-0.0266285610596988</v>
      </c>
      <c r="M2482" s="55" t="n">
        <v>-425457.6</v>
      </c>
    </row>
    <row r="2483" customFormat="false" ht="15" hidden="false" customHeight="false" outlineLevel="0" collapsed="false">
      <c r="A2483" s="51" t="s">
        <v>37</v>
      </c>
      <c r="B2483" s="51" t="s">
        <v>351</v>
      </c>
      <c r="C2483" s="36" t="s">
        <v>3138</v>
      </c>
      <c r="D2483" s="36" t="s">
        <v>1210</v>
      </c>
      <c r="E2483" s="37" t="n">
        <v>92.4</v>
      </c>
      <c r="F2483" s="36" t="s">
        <v>3253</v>
      </c>
      <c r="G2483" s="52" t="n">
        <v>46150</v>
      </c>
      <c r="H2483" s="36" t="s">
        <v>1199</v>
      </c>
      <c r="I2483" s="52" t="n">
        <v>48350</v>
      </c>
      <c r="J2483" s="36" t="s">
        <v>356</v>
      </c>
      <c r="K2483" s="53" t="n">
        <v>42</v>
      </c>
      <c r="L2483" s="56" t="n">
        <v>0.0434883212988972</v>
      </c>
      <c r="M2483" s="55" t="n">
        <v>719937.999999998</v>
      </c>
    </row>
    <row r="2484" customFormat="false" ht="15" hidden="false" customHeight="false" outlineLevel="0" collapsed="false">
      <c r="A2484" s="51" t="s">
        <v>37</v>
      </c>
      <c r="B2484" s="51" t="s">
        <v>351</v>
      </c>
      <c r="C2484" s="36" t="s">
        <v>2875</v>
      </c>
      <c r="D2484" s="36" t="s">
        <v>3253</v>
      </c>
      <c r="E2484" s="37" t="n">
        <v>93.1</v>
      </c>
      <c r="F2484" s="36" t="s">
        <v>3254</v>
      </c>
      <c r="G2484" s="52" t="n">
        <v>22550</v>
      </c>
      <c r="H2484" s="36" t="s">
        <v>3255</v>
      </c>
      <c r="I2484" s="52" t="n">
        <v>20295</v>
      </c>
      <c r="J2484" s="51" t="s">
        <v>370</v>
      </c>
      <c r="K2484" s="53" t="n">
        <v>2</v>
      </c>
      <c r="L2484" s="54" t="n">
        <v>-0.103592814371258</v>
      </c>
      <c r="M2484" s="55" t="n">
        <v>-1654867.83</v>
      </c>
    </row>
    <row r="2485" customFormat="false" ht="15" hidden="false" customHeight="false" outlineLevel="0" collapsed="false">
      <c r="A2485" s="51" t="s">
        <v>37</v>
      </c>
      <c r="B2485" s="51" t="s">
        <v>351</v>
      </c>
      <c r="C2485" s="36" t="s">
        <v>3209</v>
      </c>
      <c r="D2485" s="36" t="s">
        <v>3253</v>
      </c>
      <c r="E2485" s="37" t="n">
        <v>90.8</v>
      </c>
      <c r="F2485" s="36" t="s">
        <v>3254</v>
      </c>
      <c r="G2485" s="52" t="n">
        <v>16647.2734375</v>
      </c>
      <c r="H2485" s="36" t="s">
        <v>3256</v>
      </c>
      <c r="I2485" s="52" t="n">
        <v>15249.41015625</v>
      </c>
      <c r="J2485" s="36" t="s">
        <v>356</v>
      </c>
      <c r="K2485" s="53" t="n">
        <v>5</v>
      </c>
      <c r="L2485" s="54" t="n">
        <v>-0.0876263116343916</v>
      </c>
      <c r="M2485" s="55" t="n">
        <v>-1422191.91892969</v>
      </c>
    </row>
    <row r="2486" customFormat="false" ht="15" hidden="false" customHeight="false" outlineLevel="0" collapsed="false">
      <c r="A2486" s="51" t="s">
        <v>37</v>
      </c>
      <c r="B2486" s="51" t="s">
        <v>351</v>
      </c>
      <c r="C2486" s="36" t="s">
        <v>2953</v>
      </c>
      <c r="D2486" s="36" t="s">
        <v>3253</v>
      </c>
      <c r="E2486" s="37" t="n">
        <v>86.3</v>
      </c>
      <c r="F2486" s="36" t="s">
        <v>3254</v>
      </c>
      <c r="G2486" s="52" t="n">
        <v>89900</v>
      </c>
      <c r="H2486" s="36" t="s">
        <v>3257</v>
      </c>
      <c r="I2486" s="52" t="n">
        <v>91400</v>
      </c>
      <c r="J2486" s="36" t="s">
        <v>356</v>
      </c>
      <c r="K2486" s="53" t="n">
        <v>44</v>
      </c>
      <c r="L2486" s="56" t="n">
        <v>0.0126265822082198</v>
      </c>
      <c r="M2486" s="55" t="n">
        <v>204732</v>
      </c>
    </row>
    <row r="2487" customFormat="false" ht="15" hidden="false" customHeight="false" outlineLevel="0" collapsed="false">
      <c r="A2487" s="51" t="s">
        <v>37</v>
      </c>
      <c r="B2487" s="51" t="s">
        <v>351</v>
      </c>
      <c r="C2487" s="36" t="s">
        <v>3134</v>
      </c>
      <c r="D2487" s="36" t="s">
        <v>1182</v>
      </c>
      <c r="E2487" s="37" t="n">
        <v>87.8</v>
      </c>
      <c r="F2487" s="36" t="s">
        <v>3258</v>
      </c>
      <c r="G2487" s="52" t="n">
        <v>308100</v>
      </c>
      <c r="H2487" s="36" t="s">
        <v>3259</v>
      </c>
      <c r="I2487" s="52" t="n">
        <v>289300</v>
      </c>
      <c r="J2487" s="36" t="s">
        <v>356</v>
      </c>
      <c r="K2487" s="53" t="n">
        <v>22</v>
      </c>
      <c r="L2487" s="54" t="n">
        <v>-0.0647675761751407</v>
      </c>
      <c r="M2487" s="55" t="n">
        <v>-1019734.8</v>
      </c>
    </row>
    <row r="2488" customFormat="false" ht="15" hidden="false" customHeight="false" outlineLevel="0" collapsed="false">
      <c r="A2488" s="51" t="s">
        <v>37</v>
      </c>
      <c r="B2488" s="51" t="s">
        <v>351</v>
      </c>
      <c r="C2488" s="36" t="s">
        <v>2833</v>
      </c>
      <c r="D2488" s="36" t="s">
        <v>3258</v>
      </c>
      <c r="E2488" s="37" t="n">
        <v>87</v>
      </c>
      <c r="F2488" s="36" t="s">
        <v>3260</v>
      </c>
      <c r="G2488" s="52" t="n">
        <v>101700</v>
      </c>
      <c r="H2488" s="36" t="s">
        <v>1186</v>
      </c>
      <c r="I2488" s="52" t="n">
        <v>94000</v>
      </c>
      <c r="J2488" s="36" t="s">
        <v>356</v>
      </c>
      <c r="K2488" s="53" t="n">
        <v>25</v>
      </c>
      <c r="L2488" s="54" t="n">
        <v>-0.079402649960649</v>
      </c>
      <c r="M2488" s="55" t="n">
        <v>-1254167</v>
      </c>
    </row>
    <row r="2489" customFormat="false" ht="15" hidden="false" customHeight="false" outlineLevel="0" collapsed="false">
      <c r="A2489" s="51" t="s">
        <v>37</v>
      </c>
      <c r="B2489" s="51" t="s">
        <v>351</v>
      </c>
      <c r="C2489" s="36" t="s">
        <v>3155</v>
      </c>
      <c r="D2489" s="36" t="s">
        <v>3261</v>
      </c>
      <c r="E2489" s="37" t="n">
        <v>77.3</v>
      </c>
      <c r="F2489" s="36" t="s">
        <v>3262</v>
      </c>
      <c r="G2489" s="52" t="n">
        <v>141600</v>
      </c>
      <c r="H2489" s="36" t="s">
        <v>1221</v>
      </c>
      <c r="I2489" s="52" t="n">
        <v>133700</v>
      </c>
      <c r="J2489" s="36" t="s">
        <v>356</v>
      </c>
      <c r="K2489" s="53" t="n">
        <v>27</v>
      </c>
      <c r="L2489" s="54" t="n">
        <v>-0.0595602580150433</v>
      </c>
      <c r="M2489" s="55" t="n">
        <v>-997170.799999999</v>
      </c>
    </row>
    <row r="2490" customFormat="false" ht="15" hidden="false" customHeight="false" outlineLevel="0" collapsed="false">
      <c r="A2490" s="51" t="s">
        <v>37</v>
      </c>
      <c r="B2490" s="51" t="s">
        <v>351</v>
      </c>
      <c r="C2490" s="36" t="s">
        <v>3089</v>
      </c>
      <c r="D2490" s="36" t="s">
        <v>3262</v>
      </c>
      <c r="E2490" s="37" t="n">
        <v>87</v>
      </c>
      <c r="F2490" s="36" t="s">
        <v>3263</v>
      </c>
      <c r="G2490" s="52" t="n">
        <v>31350</v>
      </c>
      <c r="H2490" s="36" t="s">
        <v>3264</v>
      </c>
      <c r="I2490" s="52" t="n">
        <v>28215</v>
      </c>
      <c r="J2490" s="51" t="s">
        <v>370</v>
      </c>
      <c r="K2490" s="53" t="n">
        <v>18</v>
      </c>
      <c r="L2490" s="54" t="n">
        <v>-0.103592814371258</v>
      </c>
      <c r="M2490" s="55" t="n">
        <v>-1760484.33</v>
      </c>
    </row>
    <row r="2491" customFormat="false" ht="15" hidden="false" customHeight="false" outlineLevel="0" collapsed="false">
      <c r="A2491" s="51" t="s">
        <v>37</v>
      </c>
      <c r="B2491" s="51" t="s">
        <v>351</v>
      </c>
      <c r="C2491" s="36" t="s">
        <v>2822</v>
      </c>
      <c r="D2491" s="36" t="s">
        <v>3263</v>
      </c>
      <c r="E2491" s="37" t="n">
        <v>70.9</v>
      </c>
      <c r="F2491" s="36" t="s">
        <v>3265</v>
      </c>
      <c r="G2491" s="52" t="n">
        <v>23700</v>
      </c>
      <c r="H2491" s="36" t="s">
        <v>3266</v>
      </c>
      <c r="I2491" s="52" t="n">
        <v>25450</v>
      </c>
      <c r="J2491" s="36" t="s">
        <v>356</v>
      </c>
      <c r="K2491" s="53" t="n">
        <v>53</v>
      </c>
      <c r="L2491" s="56" t="n">
        <v>0.0695528773676274</v>
      </c>
      <c r="M2491" s="55" t="n">
        <v>1171055.3</v>
      </c>
    </row>
    <row r="2492" customFormat="false" ht="15" hidden="false" customHeight="false" outlineLevel="0" collapsed="false">
      <c r="A2492" s="51" t="s">
        <v>37</v>
      </c>
      <c r="B2492" s="51" t="s">
        <v>351</v>
      </c>
      <c r="C2492" s="36" t="s">
        <v>2794</v>
      </c>
      <c r="D2492" s="36" t="s">
        <v>3265</v>
      </c>
      <c r="E2492" s="37" t="n">
        <v>82.1</v>
      </c>
      <c r="F2492" s="36" t="s">
        <v>3267</v>
      </c>
      <c r="G2492" s="52" t="n">
        <v>40400</v>
      </c>
      <c r="H2492" s="36" t="s">
        <v>1219</v>
      </c>
      <c r="I2492" s="52" t="n">
        <v>36300</v>
      </c>
      <c r="J2492" s="51" t="s">
        <v>370</v>
      </c>
      <c r="K2492" s="53" t="n">
        <v>9</v>
      </c>
      <c r="L2492" s="54" t="n">
        <v>-0.105072034149523</v>
      </c>
      <c r="M2492" s="55" t="n">
        <v>-1743894</v>
      </c>
    </row>
    <row r="2493" customFormat="false" ht="15" hidden="false" customHeight="false" outlineLevel="0" collapsed="false">
      <c r="A2493" s="51" t="s">
        <v>37</v>
      </c>
      <c r="B2493" s="51" t="s">
        <v>351</v>
      </c>
      <c r="C2493" s="36" t="s">
        <v>3067</v>
      </c>
      <c r="D2493" s="36" t="s">
        <v>3265</v>
      </c>
      <c r="E2493" s="37" t="n">
        <v>90.3</v>
      </c>
      <c r="F2493" s="36" t="s">
        <v>3267</v>
      </c>
      <c r="G2493" s="52" t="n">
        <v>51900</v>
      </c>
      <c r="H2493" s="36" t="s">
        <v>3257</v>
      </c>
      <c r="I2493" s="52" t="n">
        <v>45200</v>
      </c>
      <c r="J2493" s="36" t="s">
        <v>356</v>
      </c>
      <c r="K2493" s="53" t="n">
        <v>29</v>
      </c>
      <c r="L2493" s="54" t="n">
        <v>-0.132571081344056</v>
      </c>
      <c r="M2493" s="55" t="n">
        <v>-2178567.2</v>
      </c>
    </row>
    <row r="2494" customFormat="false" ht="15" hidden="false" customHeight="false" outlineLevel="0" collapsed="false">
      <c r="A2494" s="51" t="s">
        <v>37</v>
      </c>
      <c r="B2494" s="51" t="s">
        <v>351</v>
      </c>
      <c r="C2494" s="36" t="s">
        <v>3241</v>
      </c>
      <c r="D2494" s="36" t="s">
        <v>3267</v>
      </c>
      <c r="E2494" s="37" t="n">
        <v>97</v>
      </c>
      <c r="F2494" s="36" t="s">
        <v>1212</v>
      </c>
      <c r="G2494" s="52" t="n">
        <v>41659.8046875</v>
      </c>
      <c r="H2494" s="36" t="s">
        <v>1180</v>
      </c>
      <c r="I2494" s="52" t="n">
        <v>37859.4296875</v>
      </c>
      <c r="J2494" s="36" t="s">
        <v>356</v>
      </c>
      <c r="K2494" s="53" t="n">
        <v>20</v>
      </c>
      <c r="L2494" s="54" t="n">
        <v>-0.094851871666118</v>
      </c>
      <c r="M2494" s="55" t="n">
        <v>-791882.69375</v>
      </c>
    </row>
    <row r="2495" customFormat="false" ht="15" hidden="false" customHeight="false" outlineLevel="0" collapsed="false">
      <c r="A2495" s="51" t="s">
        <v>37</v>
      </c>
      <c r="B2495" s="51" t="s">
        <v>351</v>
      </c>
      <c r="C2495" s="36" t="s">
        <v>3192</v>
      </c>
      <c r="D2495" s="36" t="s">
        <v>1216</v>
      </c>
      <c r="E2495" s="37" t="n">
        <v>73.9</v>
      </c>
      <c r="F2495" s="36" t="s">
        <v>3268</v>
      </c>
      <c r="G2495" s="52" t="n">
        <v>9224.5986328125</v>
      </c>
      <c r="H2495" s="36" t="s">
        <v>1206</v>
      </c>
      <c r="I2495" s="52" t="n">
        <v>8743.3154296875</v>
      </c>
      <c r="J2495" s="36" t="s">
        <v>356</v>
      </c>
      <c r="K2495" s="53" t="n">
        <v>27</v>
      </c>
      <c r="L2495" s="54" t="n">
        <v>-0.0559576279121806</v>
      </c>
      <c r="M2495" s="55" t="n">
        <v>-1551.65709375</v>
      </c>
    </row>
    <row r="2496" customFormat="false" ht="15" hidden="false" customHeight="false" outlineLevel="0" collapsed="false">
      <c r="A2496" s="51" t="s">
        <v>37</v>
      </c>
      <c r="B2496" s="51" t="s">
        <v>351</v>
      </c>
      <c r="C2496" s="36" t="s">
        <v>2793</v>
      </c>
      <c r="D2496" s="36" t="s">
        <v>1220</v>
      </c>
      <c r="E2496" s="37" t="n">
        <v>99.2</v>
      </c>
      <c r="F2496" s="36" t="s">
        <v>3269</v>
      </c>
      <c r="G2496" s="52" t="n">
        <v>244000</v>
      </c>
      <c r="H2496" s="36" t="s">
        <v>1204</v>
      </c>
      <c r="I2496" s="52" t="n">
        <v>212000</v>
      </c>
      <c r="J2496" s="51" t="s">
        <v>370</v>
      </c>
      <c r="K2496" s="53" t="n">
        <v>13</v>
      </c>
      <c r="L2496" s="54" t="n">
        <v>-0.134616013873892</v>
      </c>
      <c r="M2496" s="55" t="n">
        <v>-1974720</v>
      </c>
    </row>
    <row r="2497" customFormat="false" ht="15" hidden="false" customHeight="false" outlineLevel="0" collapsed="false">
      <c r="A2497" s="51" t="s">
        <v>37</v>
      </c>
      <c r="B2497" s="51" t="s">
        <v>351</v>
      </c>
      <c r="C2497" s="36" t="s">
        <v>2816</v>
      </c>
      <c r="D2497" s="36" t="s">
        <v>3269</v>
      </c>
      <c r="E2497" s="37" t="n">
        <v>85.6</v>
      </c>
      <c r="F2497" s="36" t="s">
        <v>3270</v>
      </c>
      <c r="G2497" s="52" t="n">
        <v>10800</v>
      </c>
      <c r="H2497" s="36" t="s">
        <v>1214</v>
      </c>
      <c r="I2497" s="52" t="n">
        <v>10300</v>
      </c>
      <c r="J2497" s="36" t="s">
        <v>356</v>
      </c>
      <c r="K2497" s="53" t="n">
        <v>26</v>
      </c>
      <c r="L2497" s="54" t="n">
        <v>-0.0501034967102833</v>
      </c>
      <c r="M2497" s="55" t="n">
        <v>-9217.40000000002</v>
      </c>
    </row>
    <row r="2498" customFormat="false" ht="15" hidden="false" customHeight="false" outlineLevel="0" collapsed="false">
      <c r="A2498" s="51" t="s">
        <v>37</v>
      </c>
      <c r="B2498" s="51" t="s">
        <v>351</v>
      </c>
      <c r="C2498" s="36" t="s">
        <v>3271</v>
      </c>
      <c r="D2498" s="36" t="s">
        <v>3272</v>
      </c>
      <c r="E2498" s="37" t="n">
        <v>100</v>
      </c>
      <c r="F2498" s="36" t="s">
        <v>3249</v>
      </c>
      <c r="G2498" s="52" t="n">
        <v>22650</v>
      </c>
      <c r="H2498" s="36" t="s">
        <v>3257</v>
      </c>
      <c r="I2498" s="52" t="n">
        <v>19950</v>
      </c>
      <c r="J2498" s="51" t="s">
        <v>370</v>
      </c>
      <c r="K2498" s="53" t="n">
        <v>17</v>
      </c>
      <c r="L2498" s="54" t="n">
        <v>-0.122721444528162</v>
      </c>
      <c r="M2498" s="55" t="n">
        <v>-1941284.4</v>
      </c>
    </row>
    <row r="2499" customFormat="false" ht="15" hidden="false" customHeight="false" outlineLevel="0" collapsed="false">
      <c r="A2499" s="51" t="s">
        <v>37</v>
      </c>
      <c r="B2499" s="51" t="s">
        <v>351</v>
      </c>
      <c r="C2499" s="36" t="s">
        <v>3226</v>
      </c>
      <c r="D2499" s="36" t="s">
        <v>3272</v>
      </c>
      <c r="E2499" s="37" t="n">
        <v>95.5</v>
      </c>
      <c r="F2499" s="36" t="s">
        <v>3249</v>
      </c>
      <c r="G2499" s="52" t="n">
        <v>68400</v>
      </c>
      <c r="H2499" s="36" t="s">
        <v>3273</v>
      </c>
      <c r="I2499" s="52" t="n">
        <v>76300</v>
      </c>
      <c r="J2499" s="36" t="s">
        <v>356</v>
      </c>
      <c r="K2499" s="53" t="n">
        <v>46</v>
      </c>
      <c r="L2499" s="56" t="n">
        <v>0.111043993883578</v>
      </c>
      <c r="M2499" s="55" t="n">
        <v>106548.4</v>
      </c>
    </row>
    <row r="2500" customFormat="false" ht="15" hidden="false" customHeight="false" outlineLevel="0" collapsed="false">
      <c r="A2500" s="51" t="s">
        <v>37</v>
      </c>
      <c r="B2500" s="51" t="s">
        <v>351</v>
      </c>
      <c r="C2500" s="36" t="s">
        <v>3237</v>
      </c>
      <c r="D2500" s="36" t="s">
        <v>3249</v>
      </c>
      <c r="E2500" s="37" t="n">
        <v>88.7</v>
      </c>
      <c r="F2500" s="36" t="s">
        <v>3274</v>
      </c>
      <c r="G2500" s="52" t="n">
        <v>5281.494140625</v>
      </c>
      <c r="H2500" s="36" t="s">
        <v>1186</v>
      </c>
      <c r="I2500" s="52" t="n">
        <v>4753.3447265625</v>
      </c>
      <c r="J2500" s="51" t="s">
        <v>370</v>
      </c>
      <c r="K2500" s="53" t="n">
        <v>7</v>
      </c>
      <c r="L2500" s="54" t="n">
        <v>-0.103592814371257</v>
      </c>
      <c r="M2500" s="55" t="n">
        <v>-4385.752734375</v>
      </c>
    </row>
    <row r="2501" customFormat="false" ht="15" hidden="false" customHeight="false" outlineLevel="0" collapsed="false">
      <c r="A2501" s="51" t="s">
        <v>37</v>
      </c>
      <c r="B2501" s="51" t="s">
        <v>351</v>
      </c>
      <c r="C2501" s="36" t="s">
        <v>3275</v>
      </c>
      <c r="D2501" s="36" t="s">
        <v>3264</v>
      </c>
      <c r="E2501" s="37" t="n">
        <v>100</v>
      </c>
      <c r="F2501" s="36" t="s">
        <v>3259</v>
      </c>
      <c r="G2501" s="52" t="n">
        <v>10480</v>
      </c>
      <c r="H2501" s="36" t="s">
        <v>3276</v>
      </c>
      <c r="I2501" s="52" t="n">
        <v>9432</v>
      </c>
      <c r="J2501" s="51" t="s">
        <v>370</v>
      </c>
      <c r="K2501" s="53" t="n">
        <v>3</v>
      </c>
      <c r="L2501" s="54" t="n">
        <v>-0.103592814371257</v>
      </c>
      <c r="M2501" s="55" t="n">
        <v>-1683951.552</v>
      </c>
    </row>
    <row r="2502" customFormat="false" ht="15" hidden="false" customHeight="false" outlineLevel="0" collapsed="false">
      <c r="A2502" s="51" t="s">
        <v>37</v>
      </c>
      <c r="B2502" s="51" t="s">
        <v>351</v>
      </c>
      <c r="C2502" s="36" t="s">
        <v>3238</v>
      </c>
      <c r="D2502" s="36" t="s">
        <v>3276</v>
      </c>
      <c r="E2502" s="37" t="n">
        <v>82.1</v>
      </c>
      <c r="F2502" s="36" t="s">
        <v>3277</v>
      </c>
      <c r="G2502" s="52" t="n">
        <v>35300</v>
      </c>
      <c r="H2502" s="36" t="s">
        <v>3278</v>
      </c>
      <c r="I2502" s="52" t="n">
        <v>34150</v>
      </c>
      <c r="J2502" s="36" t="s">
        <v>356</v>
      </c>
      <c r="K2502" s="53" t="n">
        <v>36</v>
      </c>
      <c r="L2502" s="54" t="n">
        <v>-0.036439868139076</v>
      </c>
      <c r="M2502" s="55" t="n">
        <v>-567116</v>
      </c>
    </row>
    <row r="2503" customFormat="false" ht="15" hidden="false" customHeight="false" outlineLevel="0" collapsed="false">
      <c r="A2503" s="51" t="s">
        <v>37</v>
      </c>
      <c r="B2503" s="51" t="s">
        <v>351</v>
      </c>
      <c r="C2503" s="36" t="s">
        <v>3279</v>
      </c>
      <c r="D2503" s="36" t="s">
        <v>1186</v>
      </c>
      <c r="E2503" s="37" t="n">
        <v>99.3</v>
      </c>
      <c r="F2503" s="36" t="s">
        <v>1180</v>
      </c>
      <c r="G2503" s="52" t="n">
        <v>13350</v>
      </c>
      <c r="H2503" s="36" t="s">
        <v>1204</v>
      </c>
      <c r="I2503" s="52" t="n">
        <v>12015</v>
      </c>
      <c r="J2503" s="51" t="s">
        <v>370</v>
      </c>
      <c r="K2503" s="53" t="n">
        <v>2</v>
      </c>
      <c r="L2503" s="54" t="n">
        <v>-0.103592814371258</v>
      </c>
      <c r="M2503" s="55" t="n">
        <v>-1588046.58</v>
      </c>
    </row>
    <row r="2504" customFormat="false" ht="15" hidden="false" customHeight="false" outlineLevel="0" collapsed="false">
      <c r="A2504" s="51" t="s">
        <v>37</v>
      </c>
      <c r="B2504" s="51" t="s">
        <v>351</v>
      </c>
      <c r="C2504" s="36" t="s">
        <v>3280</v>
      </c>
      <c r="D2504" s="36" t="s">
        <v>3281</v>
      </c>
      <c r="E2504" s="37" t="n">
        <v>99.2</v>
      </c>
      <c r="F2504" s="36" t="s">
        <v>3282</v>
      </c>
      <c r="G2504" s="52" t="n">
        <v>3840</v>
      </c>
      <c r="H2504" s="36" t="s">
        <v>3257</v>
      </c>
      <c r="I2504" s="52" t="n">
        <v>3456</v>
      </c>
      <c r="J2504" s="51" t="s">
        <v>370</v>
      </c>
      <c r="K2504" s="53" t="n">
        <v>2</v>
      </c>
      <c r="L2504" s="54" t="n">
        <v>-0.103592814371258</v>
      </c>
      <c r="M2504" s="55" t="n">
        <v>-1458846.72</v>
      </c>
    </row>
    <row r="2505" customFormat="false" ht="15" hidden="false" customHeight="false" outlineLevel="0" collapsed="false">
      <c r="A2505" s="51" t="s">
        <v>37</v>
      </c>
      <c r="B2505" s="51" t="s">
        <v>351</v>
      </c>
      <c r="C2505" s="36" t="s">
        <v>2794</v>
      </c>
      <c r="D2505" s="36" t="s">
        <v>3250</v>
      </c>
      <c r="E2505" s="37" t="n">
        <v>85.1</v>
      </c>
      <c r="F2505" s="36" t="s">
        <v>3283</v>
      </c>
      <c r="G2505" s="52" t="n">
        <v>41600</v>
      </c>
      <c r="H2505" s="36" t="s">
        <v>3284</v>
      </c>
      <c r="I2505" s="52" t="n">
        <v>39550</v>
      </c>
      <c r="J2505" s="36" t="s">
        <v>356</v>
      </c>
      <c r="K2505" s="53" t="n">
        <v>17</v>
      </c>
      <c r="L2505" s="54" t="n">
        <v>-0.0530741401811761</v>
      </c>
      <c r="M2505" s="55" t="n">
        <v>-752182</v>
      </c>
    </row>
    <row r="2506" customFormat="false" ht="15" hidden="false" customHeight="false" outlineLevel="0" collapsed="false">
      <c r="A2506" s="51" t="s">
        <v>37</v>
      </c>
      <c r="B2506" s="51" t="s">
        <v>351</v>
      </c>
      <c r="C2506" s="36" t="s">
        <v>2793</v>
      </c>
      <c r="D2506" s="36" t="s">
        <v>3285</v>
      </c>
      <c r="E2506" s="37" t="n">
        <v>96.3</v>
      </c>
      <c r="F2506" s="36" t="s">
        <v>1214</v>
      </c>
      <c r="G2506" s="52" t="n">
        <v>270000</v>
      </c>
      <c r="H2506" s="36" t="s">
        <v>3286</v>
      </c>
      <c r="I2506" s="52" t="n">
        <v>243000</v>
      </c>
      <c r="J2506" s="51" t="s">
        <v>370</v>
      </c>
      <c r="K2506" s="53" t="n">
        <v>6</v>
      </c>
      <c r="L2506" s="54" t="n">
        <v>-0.103592814371258</v>
      </c>
      <c r="M2506" s="55" t="n">
        <v>-1485378</v>
      </c>
    </row>
    <row r="2507" customFormat="false" ht="15" hidden="false" customHeight="false" outlineLevel="0" collapsed="false">
      <c r="A2507" s="51" t="s">
        <v>37</v>
      </c>
      <c r="B2507" s="51" t="s">
        <v>351</v>
      </c>
      <c r="C2507" s="36" t="s">
        <v>3209</v>
      </c>
      <c r="D2507" s="36" t="s">
        <v>3287</v>
      </c>
      <c r="E2507" s="37" t="n">
        <v>80.6</v>
      </c>
      <c r="F2507" s="36" t="s">
        <v>3288</v>
      </c>
      <c r="G2507" s="52" t="n">
        <v>16520.1953125</v>
      </c>
      <c r="H2507" s="36" t="s">
        <v>3284</v>
      </c>
      <c r="I2507" s="52" t="n">
        <v>15249.41015625</v>
      </c>
      <c r="J2507" s="36" t="s">
        <v>356</v>
      </c>
      <c r="K2507" s="53" t="n">
        <v>9</v>
      </c>
      <c r="L2507" s="54" t="n">
        <v>-0.0806080690880032</v>
      </c>
      <c r="M2507" s="55" t="n">
        <v>-1180877.06496094</v>
      </c>
    </row>
    <row r="2508" customFormat="false" ht="15" hidden="false" customHeight="false" outlineLevel="0" collapsed="false">
      <c r="A2508" s="51" t="s">
        <v>37</v>
      </c>
      <c r="B2508" s="51" t="s">
        <v>351</v>
      </c>
      <c r="C2508" s="36" t="s">
        <v>3138</v>
      </c>
      <c r="D2508" s="36" t="s">
        <v>3287</v>
      </c>
      <c r="E2508" s="37" t="n">
        <v>93.3</v>
      </c>
      <c r="F2508" s="36" t="s">
        <v>3288</v>
      </c>
      <c r="G2508" s="52" t="n">
        <v>54300</v>
      </c>
      <c r="H2508" s="36" t="s">
        <v>3289</v>
      </c>
      <c r="I2508" s="52" t="n">
        <v>50800</v>
      </c>
      <c r="J2508" s="36" t="s">
        <v>356</v>
      </c>
      <c r="K2508" s="53" t="n">
        <v>21</v>
      </c>
      <c r="L2508" s="54" t="n">
        <v>-0.0681914256202144</v>
      </c>
      <c r="M2508" s="55" t="n">
        <v>-1009174.4</v>
      </c>
    </row>
    <row r="2509" customFormat="false" ht="15" hidden="false" customHeight="false" outlineLevel="0" collapsed="false">
      <c r="A2509" s="51" t="s">
        <v>37</v>
      </c>
      <c r="B2509" s="51" t="s">
        <v>351</v>
      </c>
      <c r="C2509" s="36" t="s">
        <v>3280</v>
      </c>
      <c r="D2509" s="36" t="s">
        <v>3290</v>
      </c>
      <c r="E2509" s="37" t="n">
        <v>99.3</v>
      </c>
      <c r="F2509" s="36" t="s">
        <v>3291</v>
      </c>
      <c r="G2509" s="52" t="n">
        <v>4900</v>
      </c>
      <c r="H2509" s="36" t="s">
        <v>3291</v>
      </c>
      <c r="I2509" s="52" t="n">
        <v>4410</v>
      </c>
      <c r="J2509" s="51" t="s">
        <v>370</v>
      </c>
      <c r="K2509" s="53" t="n">
        <v>1</v>
      </c>
      <c r="L2509" s="54" t="n">
        <v>-0.103592814371257</v>
      </c>
      <c r="M2509" s="55" t="n">
        <v>-1527894.48</v>
      </c>
    </row>
    <row r="2510" customFormat="false" ht="15" hidden="false" customHeight="false" outlineLevel="0" collapsed="false">
      <c r="A2510" s="51" t="s">
        <v>37</v>
      </c>
      <c r="B2510" s="51" t="s">
        <v>351</v>
      </c>
      <c r="C2510" s="36" t="s">
        <v>3292</v>
      </c>
      <c r="D2510" s="36" t="s">
        <v>3293</v>
      </c>
      <c r="E2510" s="37" t="n">
        <v>95.6</v>
      </c>
      <c r="F2510" s="36" t="s">
        <v>3278</v>
      </c>
      <c r="G2510" s="52" t="n">
        <v>89500</v>
      </c>
      <c r="H2510" s="36" t="s">
        <v>2040</v>
      </c>
      <c r="I2510" s="52" t="n">
        <v>82200</v>
      </c>
      <c r="J2510" s="36" t="s">
        <v>356</v>
      </c>
      <c r="K2510" s="53" t="n">
        <v>213</v>
      </c>
      <c r="L2510" s="54" t="n">
        <v>-0.085230656006423</v>
      </c>
      <c r="M2510" s="55" t="n">
        <v>-1200013.8</v>
      </c>
    </row>
    <row r="2511" customFormat="false" ht="15" hidden="false" customHeight="false" outlineLevel="0" collapsed="false">
      <c r="A2511" s="51" t="s">
        <v>37</v>
      </c>
      <c r="B2511" s="51" t="s">
        <v>351</v>
      </c>
      <c r="C2511" s="36" t="s">
        <v>3275</v>
      </c>
      <c r="D2511" s="36" t="s">
        <v>3273</v>
      </c>
      <c r="E2511" s="37" t="n">
        <v>100</v>
      </c>
      <c r="F2511" s="36" t="s">
        <v>3289</v>
      </c>
      <c r="G2511" s="52" t="n">
        <v>12716.6669921875</v>
      </c>
      <c r="H2511" s="36" t="s">
        <v>3294</v>
      </c>
      <c r="I2511" s="52" t="n">
        <v>11445.0002929688</v>
      </c>
      <c r="J2511" s="51" t="s">
        <v>370</v>
      </c>
      <c r="K2511" s="53" t="n">
        <v>2</v>
      </c>
      <c r="L2511" s="54" t="n">
        <v>-0.103592814371257</v>
      </c>
      <c r="M2511" s="55" t="n">
        <v>-1400509.42585019</v>
      </c>
    </row>
    <row r="2512" customFormat="false" ht="15" hidden="false" customHeight="false" outlineLevel="0" collapsed="false">
      <c r="A2512" s="51" t="s">
        <v>37</v>
      </c>
      <c r="B2512" s="51" t="s">
        <v>351</v>
      </c>
      <c r="C2512" s="36" t="s">
        <v>3295</v>
      </c>
      <c r="D2512" s="36" t="s">
        <v>3296</v>
      </c>
      <c r="E2512" s="37" t="n">
        <v>93.3</v>
      </c>
      <c r="F2512" s="36" t="s">
        <v>3297</v>
      </c>
      <c r="G2512" s="52" t="n">
        <v>22380</v>
      </c>
      <c r="H2512" s="36" t="s">
        <v>3298</v>
      </c>
      <c r="I2512" s="52" t="n">
        <v>25340</v>
      </c>
      <c r="J2512" s="36" t="s">
        <v>356</v>
      </c>
      <c r="K2512" s="53" t="n">
        <v>45</v>
      </c>
      <c r="L2512" s="56" t="n">
        <v>0.127740943492818</v>
      </c>
      <c r="M2512" s="55" t="n">
        <v>1784620.88</v>
      </c>
    </row>
    <row r="2513" customFormat="false" ht="15" hidden="false" customHeight="false" outlineLevel="0" collapsed="false">
      <c r="A2513" s="51" t="s">
        <v>37</v>
      </c>
      <c r="B2513" s="51" t="s">
        <v>351</v>
      </c>
      <c r="C2513" s="36" t="s">
        <v>2822</v>
      </c>
      <c r="D2513" s="36" t="s">
        <v>3299</v>
      </c>
      <c r="E2513" s="37" t="n">
        <v>89.6</v>
      </c>
      <c r="F2513" s="36" t="s">
        <v>3300</v>
      </c>
      <c r="G2513" s="52" t="n">
        <v>27150</v>
      </c>
      <c r="H2513" s="36" t="s">
        <v>3301</v>
      </c>
      <c r="I2513" s="52" t="n">
        <v>29300</v>
      </c>
      <c r="J2513" s="36" t="s">
        <v>356</v>
      </c>
      <c r="K2513" s="53" t="n">
        <v>44</v>
      </c>
      <c r="L2513" s="56" t="n">
        <v>0.0748815444617211</v>
      </c>
      <c r="M2513" s="55" t="n">
        <v>1028735.5</v>
      </c>
    </row>
    <row r="2514" customFormat="false" ht="15" hidden="false" customHeight="false" outlineLevel="0" collapsed="false">
      <c r="A2514" s="51" t="s">
        <v>37</v>
      </c>
      <c r="B2514" s="51" t="s">
        <v>351</v>
      </c>
      <c r="C2514" s="36" t="s">
        <v>3271</v>
      </c>
      <c r="D2514" s="36" t="s">
        <v>3302</v>
      </c>
      <c r="E2514" s="37" t="n">
        <v>96.3</v>
      </c>
      <c r="F2514" s="36" t="s">
        <v>3303</v>
      </c>
      <c r="G2514" s="52" t="n">
        <v>21350</v>
      </c>
      <c r="H2514" s="36" t="s">
        <v>3304</v>
      </c>
      <c r="I2514" s="52" t="n">
        <v>19215</v>
      </c>
      <c r="J2514" s="51" t="s">
        <v>370</v>
      </c>
      <c r="K2514" s="53" t="n">
        <v>7</v>
      </c>
      <c r="L2514" s="54" t="n">
        <v>-0.103592814371257</v>
      </c>
      <c r="M2514" s="55" t="n">
        <v>-1458213.54</v>
      </c>
    </row>
    <row r="2515" customFormat="false" ht="15" hidden="false" customHeight="false" outlineLevel="0" collapsed="false">
      <c r="A2515" s="51" t="s">
        <v>37</v>
      </c>
      <c r="B2515" s="51" t="s">
        <v>351</v>
      </c>
      <c r="C2515" s="36" t="s">
        <v>2821</v>
      </c>
      <c r="D2515" s="36" t="s">
        <v>3305</v>
      </c>
      <c r="E2515" s="37" t="n">
        <v>83.5</v>
      </c>
      <c r="F2515" s="36" t="s">
        <v>3306</v>
      </c>
      <c r="G2515" s="52" t="n">
        <v>43700</v>
      </c>
      <c r="H2515" s="36" t="s">
        <v>3307</v>
      </c>
      <c r="I2515" s="52" t="n">
        <v>40800</v>
      </c>
      <c r="J2515" s="36" t="s">
        <v>356</v>
      </c>
      <c r="K2515" s="53" t="n">
        <v>13</v>
      </c>
      <c r="L2515" s="54" t="n">
        <v>-0.0700886556406638</v>
      </c>
      <c r="M2515" s="55" t="n">
        <v>-997425</v>
      </c>
    </row>
    <row r="2516" customFormat="false" ht="15" hidden="false" customHeight="false" outlineLevel="0" collapsed="false">
      <c r="A2516" s="51" t="s">
        <v>37</v>
      </c>
      <c r="B2516" s="51" t="s">
        <v>351</v>
      </c>
      <c r="C2516" s="36" t="s">
        <v>3308</v>
      </c>
      <c r="D2516" s="36" t="s">
        <v>3304</v>
      </c>
      <c r="E2516" s="37" t="n">
        <v>83.5</v>
      </c>
      <c r="F2516" s="36" t="s">
        <v>3309</v>
      </c>
      <c r="G2516" s="52" t="n">
        <v>40900</v>
      </c>
      <c r="H2516" s="36" t="s">
        <v>3310</v>
      </c>
      <c r="I2516" s="52" t="n">
        <v>38700</v>
      </c>
      <c r="J2516" s="36" t="s">
        <v>356</v>
      </c>
      <c r="K2516" s="53" t="n">
        <v>4</v>
      </c>
      <c r="L2516" s="54" t="n">
        <v>-0.0575670175541339</v>
      </c>
      <c r="M2516" s="55" t="n">
        <v>-816283.200000001</v>
      </c>
    </row>
    <row r="2517" customFormat="false" ht="15" hidden="false" customHeight="false" outlineLevel="0" collapsed="false">
      <c r="A2517" s="51" t="s">
        <v>37</v>
      </c>
      <c r="B2517" s="51" t="s">
        <v>351</v>
      </c>
      <c r="C2517" s="36" t="s">
        <v>2873</v>
      </c>
      <c r="D2517" s="36" t="s">
        <v>3309</v>
      </c>
      <c r="E2517" s="37" t="n">
        <v>82.7</v>
      </c>
      <c r="F2517" s="36" t="s">
        <v>3311</v>
      </c>
      <c r="G2517" s="52" t="n">
        <v>59000</v>
      </c>
      <c r="H2517" s="36" t="s">
        <v>3298</v>
      </c>
      <c r="I2517" s="52" t="n">
        <v>57700</v>
      </c>
      <c r="J2517" s="36" t="s">
        <v>356</v>
      </c>
      <c r="K2517" s="53" t="n">
        <v>31</v>
      </c>
      <c r="L2517" s="54" t="n">
        <v>-0.0259379545992761</v>
      </c>
      <c r="M2517" s="55" t="n">
        <v>-363415.800000001</v>
      </c>
    </row>
    <row r="2518" customFormat="false" ht="15" hidden="false" customHeight="false" outlineLevel="0" collapsed="false">
      <c r="A2518" s="51" t="s">
        <v>37</v>
      </c>
      <c r="B2518" s="51" t="s">
        <v>351</v>
      </c>
      <c r="C2518" s="36" t="s">
        <v>3226</v>
      </c>
      <c r="D2518" s="36" t="s">
        <v>3311</v>
      </c>
      <c r="E2518" s="37" t="n">
        <v>95.5</v>
      </c>
      <c r="F2518" s="36" t="s">
        <v>3312</v>
      </c>
      <c r="G2518" s="52" t="n">
        <v>89800</v>
      </c>
      <c r="H2518" s="36" t="s">
        <v>3313</v>
      </c>
      <c r="I2518" s="52" t="n">
        <v>80820</v>
      </c>
      <c r="J2518" s="51" t="s">
        <v>370</v>
      </c>
      <c r="K2518" s="53" t="n">
        <v>25</v>
      </c>
      <c r="L2518" s="54" t="n">
        <v>-0.103592814371258</v>
      </c>
      <c r="M2518" s="55" t="n">
        <v>-1463434.68</v>
      </c>
    </row>
    <row r="2519" customFormat="false" ht="15" hidden="false" customHeight="false" outlineLevel="0" collapsed="false">
      <c r="A2519" s="51" t="s">
        <v>37</v>
      </c>
      <c r="B2519" s="51" t="s">
        <v>351</v>
      </c>
      <c r="C2519" s="36" t="s">
        <v>3314</v>
      </c>
      <c r="D2519" s="36" t="s">
        <v>3315</v>
      </c>
      <c r="E2519" s="37" t="n">
        <v>93.2</v>
      </c>
      <c r="F2519" s="36" t="s">
        <v>3310</v>
      </c>
      <c r="G2519" s="52" t="n">
        <v>30900</v>
      </c>
      <c r="H2519" s="36" t="s">
        <v>3316</v>
      </c>
      <c r="I2519" s="52" t="n">
        <v>27810</v>
      </c>
      <c r="J2519" s="51" t="s">
        <v>370</v>
      </c>
      <c r="K2519" s="53" t="n">
        <v>15</v>
      </c>
      <c r="L2519" s="54" t="n">
        <v>-0.103592814371258</v>
      </c>
      <c r="M2519" s="55" t="n">
        <v>-1433716.74</v>
      </c>
    </row>
    <row r="2520" customFormat="false" ht="15" hidden="false" customHeight="false" outlineLevel="0" collapsed="false">
      <c r="A2520" s="51" t="s">
        <v>37</v>
      </c>
      <c r="B2520" s="51" t="s">
        <v>351</v>
      </c>
      <c r="C2520" s="36" t="s">
        <v>2793</v>
      </c>
      <c r="D2520" s="36" t="s">
        <v>3317</v>
      </c>
      <c r="E2520" s="37" t="n">
        <v>92.5</v>
      </c>
      <c r="F2520" s="36" t="s">
        <v>3318</v>
      </c>
      <c r="G2520" s="52" t="n">
        <v>256300</v>
      </c>
      <c r="H2520" s="36" t="s">
        <v>3307</v>
      </c>
      <c r="I2520" s="52" t="n">
        <v>230670</v>
      </c>
      <c r="J2520" s="51" t="s">
        <v>370</v>
      </c>
      <c r="K2520" s="53" t="n">
        <v>4</v>
      </c>
      <c r="L2520" s="54" t="n">
        <v>-0.103592814371258</v>
      </c>
      <c r="M2520" s="55" t="n">
        <v>-1436612.76</v>
      </c>
    </row>
    <row r="2521" customFormat="false" ht="15" hidden="false" customHeight="false" outlineLevel="0" collapsed="false">
      <c r="A2521" s="51" t="s">
        <v>37</v>
      </c>
      <c r="B2521" s="51" t="s">
        <v>351</v>
      </c>
      <c r="C2521" s="36" t="s">
        <v>3238</v>
      </c>
      <c r="D2521" s="36" t="s">
        <v>3319</v>
      </c>
      <c r="E2521" s="37" t="n">
        <v>83.5</v>
      </c>
      <c r="F2521" s="36" t="s">
        <v>3320</v>
      </c>
      <c r="G2521" s="52" t="n">
        <v>36100</v>
      </c>
      <c r="H2521" s="36" t="s">
        <v>3298</v>
      </c>
      <c r="I2521" s="52" t="n">
        <v>33250</v>
      </c>
      <c r="J2521" s="36" t="s">
        <v>356</v>
      </c>
      <c r="K2521" s="53" t="n">
        <v>24</v>
      </c>
      <c r="L2521" s="54" t="n">
        <v>-0.0826242252337431</v>
      </c>
      <c r="M2521" s="55" t="n">
        <v>-1126739.9</v>
      </c>
    </row>
    <row r="2522" customFormat="false" ht="15" hidden="false" customHeight="false" outlineLevel="0" collapsed="false">
      <c r="A2522" s="51" t="s">
        <v>37</v>
      </c>
      <c r="B2522" s="51" t="s">
        <v>351</v>
      </c>
      <c r="C2522" s="36" t="s">
        <v>2859</v>
      </c>
      <c r="D2522" s="36" t="s">
        <v>3321</v>
      </c>
      <c r="E2522" s="37" t="n">
        <v>91.9</v>
      </c>
      <c r="F2522" s="36" t="s">
        <v>3322</v>
      </c>
      <c r="G2522" s="52" t="n">
        <v>26100</v>
      </c>
      <c r="H2522" s="36" t="s">
        <v>3322</v>
      </c>
      <c r="I2522" s="52" t="n">
        <v>23490</v>
      </c>
      <c r="J2522" s="51" t="s">
        <v>370</v>
      </c>
      <c r="K2522" s="53" t="n">
        <v>1</v>
      </c>
      <c r="L2522" s="54" t="n">
        <v>-0.103592814371258</v>
      </c>
      <c r="M2522" s="55" t="n">
        <v>-1446702.12</v>
      </c>
    </row>
    <row r="2523" customFormat="false" ht="15" hidden="false" customHeight="false" outlineLevel="0" collapsed="false">
      <c r="A2523" s="51" t="s">
        <v>37</v>
      </c>
      <c r="B2523" s="51" t="s">
        <v>351</v>
      </c>
      <c r="C2523" s="36" t="s">
        <v>2859</v>
      </c>
      <c r="D2523" s="36" t="s">
        <v>3323</v>
      </c>
      <c r="E2523" s="37" t="n">
        <v>93.2</v>
      </c>
      <c r="F2523" s="36" t="s">
        <v>3324</v>
      </c>
      <c r="G2523" s="52" t="n">
        <v>27300</v>
      </c>
      <c r="H2523" s="36" t="s">
        <v>3325</v>
      </c>
      <c r="I2523" s="52" t="n">
        <v>24570</v>
      </c>
      <c r="J2523" s="51" t="s">
        <v>370</v>
      </c>
      <c r="K2523" s="53" t="n">
        <v>3</v>
      </c>
      <c r="L2523" s="54" t="n">
        <v>-0.103592814371257</v>
      </c>
      <c r="M2523" s="55" t="n">
        <v>-1431038.7</v>
      </c>
    </row>
    <row r="2524" customFormat="false" ht="15" hidden="false" customHeight="false" outlineLevel="0" collapsed="false">
      <c r="A2524" s="51" t="s">
        <v>37</v>
      </c>
      <c r="B2524" s="51" t="s">
        <v>351</v>
      </c>
      <c r="C2524" s="36" t="s">
        <v>2907</v>
      </c>
      <c r="D2524" s="36" t="s">
        <v>3323</v>
      </c>
      <c r="E2524" s="37" t="n">
        <v>97</v>
      </c>
      <c r="F2524" s="36" t="s">
        <v>3324</v>
      </c>
      <c r="G2524" s="52" t="n">
        <v>19400</v>
      </c>
      <c r="H2524" s="36" t="s">
        <v>3326</v>
      </c>
      <c r="I2524" s="52" t="n">
        <v>17460</v>
      </c>
      <c r="J2524" s="51" t="s">
        <v>370</v>
      </c>
      <c r="K2524" s="53" t="n">
        <v>8</v>
      </c>
      <c r="L2524" s="54" t="n">
        <v>-0.103592814371257</v>
      </c>
      <c r="M2524" s="55" t="n">
        <v>-1413631.44</v>
      </c>
    </row>
    <row r="2525" customFormat="false" ht="15" hidden="false" customHeight="false" outlineLevel="0" collapsed="false">
      <c r="A2525" s="51" t="s">
        <v>37</v>
      </c>
      <c r="B2525" s="51" t="s">
        <v>351</v>
      </c>
      <c r="C2525" s="36" t="s">
        <v>2924</v>
      </c>
      <c r="D2525" s="36" t="s">
        <v>3327</v>
      </c>
      <c r="E2525" s="37" t="n">
        <v>89.6</v>
      </c>
      <c r="F2525" s="36" t="s">
        <v>3326</v>
      </c>
      <c r="G2525" s="52" t="n">
        <v>48628.6171875</v>
      </c>
      <c r="H2525" s="36" t="s">
        <v>3328</v>
      </c>
      <c r="I2525" s="52" t="n">
        <v>43633.1328125</v>
      </c>
      <c r="J2525" s="51" t="s">
        <v>370</v>
      </c>
      <c r="K2525" s="53" t="n">
        <v>2</v>
      </c>
      <c r="L2525" s="54" t="n">
        <v>-0.106309182471531</v>
      </c>
      <c r="M2525" s="55" t="n">
        <v>-1564362.37825</v>
      </c>
    </row>
    <row r="2526" customFormat="false" ht="15" hidden="false" customHeight="false" outlineLevel="0" collapsed="false">
      <c r="A2526" s="51" t="s">
        <v>37</v>
      </c>
      <c r="B2526" s="51" t="s">
        <v>351</v>
      </c>
      <c r="C2526" s="36" t="s">
        <v>3314</v>
      </c>
      <c r="D2526" s="36" t="s">
        <v>3326</v>
      </c>
      <c r="E2526" s="37" t="n">
        <v>94.8</v>
      </c>
      <c r="F2526" s="36" t="s">
        <v>3328</v>
      </c>
      <c r="G2526" s="52" t="n">
        <v>33200</v>
      </c>
      <c r="H2526" s="36" t="s">
        <v>3329</v>
      </c>
      <c r="I2526" s="52" t="n">
        <v>29880</v>
      </c>
      <c r="J2526" s="51" t="s">
        <v>370</v>
      </c>
      <c r="K2526" s="53" t="n">
        <v>13</v>
      </c>
      <c r="L2526" s="54" t="n">
        <v>-0.103592814371257</v>
      </c>
      <c r="M2526" s="55" t="n">
        <v>-1388802.48</v>
      </c>
    </row>
    <row r="2527" customFormat="false" ht="15" hidden="false" customHeight="false" outlineLevel="0" collapsed="false">
      <c r="A2527" s="51" t="s">
        <v>37</v>
      </c>
      <c r="B2527" s="51" t="s">
        <v>351</v>
      </c>
      <c r="C2527" s="36" t="s">
        <v>3330</v>
      </c>
      <c r="D2527" s="36" t="s">
        <v>3328</v>
      </c>
      <c r="E2527" s="37" t="n">
        <v>98.5</v>
      </c>
      <c r="F2527" s="36" t="s">
        <v>3331</v>
      </c>
      <c r="G2527" s="52" t="n">
        <v>15300</v>
      </c>
      <c r="H2527" s="36" t="s">
        <v>3313</v>
      </c>
      <c r="I2527" s="52" t="n">
        <v>13770</v>
      </c>
      <c r="J2527" s="51" t="s">
        <v>370</v>
      </c>
      <c r="K2527" s="53" t="n">
        <v>3</v>
      </c>
      <c r="L2527" s="54" t="n">
        <v>-0.103592814371257</v>
      </c>
      <c r="M2527" s="55" t="n">
        <v>-1422973.44</v>
      </c>
    </row>
    <row r="2528" customFormat="false" ht="15" hidden="false" customHeight="false" outlineLevel="0" collapsed="false">
      <c r="A2528" s="51" t="s">
        <v>37</v>
      </c>
      <c r="B2528" s="51" t="s">
        <v>351</v>
      </c>
      <c r="C2528" s="36" t="s">
        <v>3332</v>
      </c>
      <c r="D2528" s="36" t="s">
        <v>3333</v>
      </c>
      <c r="E2528" s="37" t="n">
        <v>96.4</v>
      </c>
      <c r="F2528" s="36" t="s">
        <v>3334</v>
      </c>
      <c r="G2528" s="52" t="n">
        <v>21750</v>
      </c>
      <c r="H2528" s="36" t="s">
        <v>3335</v>
      </c>
      <c r="I2528" s="52" t="n">
        <v>19575</v>
      </c>
      <c r="J2528" s="51" t="s">
        <v>370</v>
      </c>
      <c r="K2528" s="53" t="n">
        <v>2</v>
      </c>
      <c r="L2528" s="54" t="n">
        <v>-0.103592814371257</v>
      </c>
      <c r="M2528" s="55" t="n">
        <v>-1372651.2</v>
      </c>
    </row>
    <row r="2529" customFormat="false" ht="15" hidden="false" customHeight="false" outlineLevel="0" collapsed="false">
      <c r="A2529" s="51" t="s">
        <v>37</v>
      </c>
      <c r="B2529" s="51" t="s">
        <v>351</v>
      </c>
      <c r="C2529" s="36" t="s">
        <v>3336</v>
      </c>
      <c r="D2529" s="36" t="s">
        <v>3334</v>
      </c>
      <c r="E2529" s="37" t="n">
        <v>89.7</v>
      </c>
      <c r="F2529" s="36" t="s">
        <v>3335</v>
      </c>
      <c r="G2529" s="52" t="n">
        <v>78200</v>
      </c>
      <c r="H2529" s="36" t="s">
        <v>3298</v>
      </c>
      <c r="I2529" s="52" t="n">
        <v>70380</v>
      </c>
      <c r="J2529" s="51" t="s">
        <v>370</v>
      </c>
      <c r="K2529" s="53" t="n">
        <v>4</v>
      </c>
      <c r="L2529" s="54" t="n">
        <v>-0.103592814371257</v>
      </c>
      <c r="M2529" s="55" t="n">
        <v>-1379917.2</v>
      </c>
    </row>
    <row r="2530" customFormat="false" ht="15" hidden="false" customHeight="false" outlineLevel="0" collapsed="false">
      <c r="A2530" s="51" t="s">
        <v>37</v>
      </c>
      <c r="B2530" s="51" t="s">
        <v>351</v>
      </c>
      <c r="C2530" s="36" t="s">
        <v>3337</v>
      </c>
      <c r="D2530" s="36" t="s">
        <v>3338</v>
      </c>
      <c r="E2530" s="37" t="n">
        <v>86</v>
      </c>
      <c r="F2530" s="36" t="s">
        <v>3339</v>
      </c>
      <c r="G2530" s="52" t="n">
        <v>14400</v>
      </c>
      <c r="H2530" s="36" t="s">
        <v>3339</v>
      </c>
      <c r="I2530" s="52" t="n">
        <v>12960</v>
      </c>
      <c r="J2530" s="51" t="s">
        <v>370</v>
      </c>
      <c r="K2530" s="53" t="n">
        <v>1</v>
      </c>
      <c r="L2530" s="54" t="n">
        <v>-0.103592814371258</v>
      </c>
      <c r="M2530" s="55" t="n">
        <v>-1298911.68</v>
      </c>
    </row>
    <row r="2531" customFormat="false" ht="15" hidden="false" customHeight="false" outlineLevel="0" collapsed="false">
      <c r="A2531" s="51" t="s">
        <v>37</v>
      </c>
      <c r="B2531" s="51" t="s">
        <v>351</v>
      </c>
      <c r="C2531" s="36" t="s">
        <v>3340</v>
      </c>
      <c r="D2531" s="36" t="s">
        <v>3338</v>
      </c>
      <c r="E2531" s="37" t="n">
        <v>97.1</v>
      </c>
      <c r="F2531" s="36" t="s">
        <v>3339</v>
      </c>
      <c r="G2531" s="52" t="n">
        <v>17750</v>
      </c>
      <c r="H2531" s="36" t="s">
        <v>3341</v>
      </c>
      <c r="I2531" s="52" t="n">
        <v>15975</v>
      </c>
      <c r="J2531" s="51" t="s">
        <v>370</v>
      </c>
      <c r="K2531" s="53" t="n">
        <v>4</v>
      </c>
      <c r="L2531" s="54" t="n">
        <v>-0.103592814371257</v>
      </c>
      <c r="M2531" s="55" t="n">
        <v>-1337618.7</v>
      </c>
    </row>
    <row r="2532" customFormat="false" ht="15" hidden="false" customHeight="false" outlineLevel="0" collapsed="false">
      <c r="A2532" s="51" t="s">
        <v>37</v>
      </c>
      <c r="B2532" s="51" t="s">
        <v>351</v>
      </c>
      <c r="C2532" s="36" t="s">
        <v>3330</v>
      </c>
      <c r="D2532" s="36" t="s">
        <v>3342</v>
      </c>
      <c r="E2532" s="37" t="n">
        <v>99.3</v>
      </c>
      <c r="F2532" s="36" t="s">
        <v>3343</v>
      </c>
      <c r="G2532" s="52" t="n">
        <v>20700</v>
      </c>
      <c r="H2532" s="36" t="s">
        <v>1236</v>
      </c>
      <c r="I2532" s="52" t="n">
        <v>18630</v>
      </c>
      <c r="J2532" s="51" t="s">
        <v>370</v>
      </c>
      <c r="K2532" s="53" t="n">
        <v>21</v>
      </c>
      <c r="L2532" s="54" t="n">
        <v>-0.103592814371257</v>
      </c>
      <c r="M2532" s="55" t="n">
        <v>-1297790.64</v>
      </c>
    </row>
    <row r="2533" customFormat="false" ht="15" hidden="false" customHeight="false" outlineLevel="0" collapsed="false">
      <c r="A2533" s="51" t="s">
        <v>37</v>
      </c>
      <c r="B2533" s="51" t="s">
        <v>351</v>
      </c>
      <c r="C2533" s="36" t="s">
        <v>3344</v>
      </c>
      <c r="D2533" s="36" t="s">
        <v>3345</v>
      </c>
      <c r="E2533" s="37" t="n">
        <v>89</v>
      </c>
      <c r="F2533" s="36" t="s">
        <v>3346</v>
      </c>
      <c r="G2533" s="52" t="n">
        <v>8025</v>
      </c>
      <c r="H2533" s="36" t="s">
        <v>3346</v>
      </c>
      <c r="I2533" s="52" t="n">
        <v>7222.5</v>
      </c>
      <c r="J2533" s="51" t="s">
        <v>370</v>
      </c>
      <c r="K2533" s="53" t="n">
        <v>1</v>
      </c>
      <c r="L2533" s="54" t="n">
        <v>-0.103592814371258</v>
      </c>
      <c r="M2533" s="55" t="n">
        <v>-1301971.185</v>
      </c>
    </row>
    <row r="2534" customFormat="false" ht="15" hidden="false" customHeight="false" outlineLevel="0" collapsed="false">
      <c r="A2534" s="51" t="s">
        <v>37</v>
      </c>
      <c r="B2534" s="51" t="s">
        <v>351</v>
      </c>
      <c r="C2534" s="36" t="s">
        <v>3347</v>
      </c>
      <c r="D2534" s="36" t="s">
        <v>3348</v>
      </c>
      <c r="E2534" s="37" t="n">
        <v>100</v>
      </c>
      <c r="F2534" s="36" t="s">
        <v>3349</v>
      </c>
      <c r="G2534" s="52" t="n">
        <v>20550</v>
      </c>
      <c r="H2534" s="36" t="s">
        <v>3350</v>
      </c>
      <c r="I2534" s="52" t="n">
        <v>18495</v>
      </c>
      <c r="J2534" s="51" t="s">
        <v>370</v>
      </c>
      <c r="K2534" s="53" t="n">
        <v>21</v>
      </c>
      <c r="L2534" s="54" t="n">
        <v>-0.103592814371258</v>
      </c>
      <c r="M2534" s="55" t="n">
        <v>-1311850.35</v>
      </c>
    </row>
    <row r="2535" customFormat="false" ht="15" hidden="false" customHeight="false" outlineLevel="0" collapsed="false">
      <c r="A2535" s="51" t="s">
        <v>37</v>
      </c>
      <c r="B2535" s="51" t="s">
        <v>351</v>
      </c>
      <c r="C2535" s="36" t="s">
        <v>2725</v>
      </c>
      <c r="D2535" s="36" t="s">
        <v>3351</v>
      </c>
      <c r="E2535" s="37" t="n">
        <v>83.1</v>
      </c>
      <c r="F2535" s="36" t="s">
        <v>3352</v>
      </c>
      <c r="G2535" s="52" t="n">
        <v>23950</v>
      </c>
      <c r="H2535" s="36" t="s">
        <v>1237</v>
      </c>
      <c r="I2535" s="52" t="n">
        <v>21450</v>
      </c>
      <c r="J2535" s="51" t="s">
        <v>370</v>
      </c>
      <c r="K2535" s="53" t="n">
        <v>15</v>
      </c>
      <c r="L2535" s="54" t="n">
        <v>-0.107959446451564</v>
      </c>
      <c r="M2535" s="55" t="n">
        <v>-1380896.4</v>
      </c>
    </row>
    <row r="2536" customFormat="false" ht="15" hidden="false" customHeight="false" outlineLevel="0" collapsed="false">
      <c r="A2536" s="51" t="s">
        <v>37</v>
      </c>
      <c r="B2536" s="51" t="s">
        <v>351</v>
      </c>
      <c r="C2536" s="36" t="s">
        <v>2873</v>
      </c>
      <c r="D2536" s="36" t="s">
        <v>3351</v>
      </c>
      <c r="E2536" s="37" t="n">
        <v>84.6</v>
      </c>
      <c r="F2536" s="36" t="s">
        <v>3352</v>
      </c>
      <c r="G2536" s="52" t="n">
        <v>59900</v>
      </c>
      <c r="H2536" s="36" t="s">
        <v>1273</v>
      </c>
      <c r="I2536" s="52" t="n">
        <v>70900</v>
      </c>
      <c r="J2536" s="36" t="s">
        <v>356</v>
      </c>
      <c r="K2536" s="53" t="n">
        <v>82</v>
      </c>
      <c r="L2536" s="56" t="n">
        <v>0.1789142916171</v>
      </c>
      <c r="M2536" s="55" t="n">
        <v>2265802.4</v>
      </c>
    </row>
    <row r="2537" customFormat="false" ht="15" hidden="false" customHeight="false" outlineLevel="0" collapsed="false">
      <c r="A2537" s="51" t="s">
        <v>37</v>
      </c>
      <c r="B2537" s="51" t="s">
        <v>351</v>
      </c>
      <c r="C2537" s="36" t="s">
        <v>3353</v>
      </c>
      <c r="D2537" s="36" t="s">
        <v>3354</v>
      </c>
      <c r="E2537" s="37" t="n">
        <v>99.3</v>
      </c>
      <c r="F2537" s="36" t="s">
        <v>3355</v>
      </c>
      <c r="G2537" s="52" t="n">
        <v>97500</v>
      </c>
      <c r="H2537" s="36" t="s">
        <v>3350</v>
      </c>
      <c r="I2537" s="52" t="n">
        <v>72750</v>
      </c>
      <c r="J2537" s="51" t="s">
        <v>370</v>
      </c>
      <c r="K2537" s="53" t="n">
        <v>16</v>
      </c>
      <c r="L2537" s="54" t="n">
        <v>-0.256824811914632</v>
      </c>
      <c r="M2537" s="55" t="n">
        <v>-3261765</v>
      </c>
    </row>
    <row r="2538" customFormat="false" ht="15" hidden="false" customHeight="false" outlineLevel="0" collapsed="false">
      <c r="A2538" s="51" t="s">
        <v>37</v>
      </c>
      <c r="B2538" s="51" t="s">
        <v>351</v>
      </c>
      <c r="C2538" s="36" t="s">
        <v>3074</v>
      </c>
      <c r="D2538" s="36" t="s">
        <v>3355</v>
      </c>
      <c r="E2538" s="37" t="n">
        <v>86.1</v>
      </c>
      <c r="F2538" s="36" t="s">
        <v>3356</v>
      </c>
      <c r="G2538" s="52" t="n">
        <v>34750</v>
      </c>
      <c r="H2538" s="36" t="s">
        <v>1235</v>
      </c>
      <c r="I2538" s="52" t="n">
        <v>31275</v>
      </c>
      <c r="J2538" s="51" t="s">
        <v>370</v>
      </c>
      <c r="K2538" s="53" t="n">
        <v>9</v>
      </c>
      <c r="L2538" s="54" t="n">
        <v>-0.103592814371257</v>
      </c>
      <c r="M2538" s="55" t="n">
        <v>-1331001.45</v>
      </c>
    </row>
    <row r="2539" customFormat="false" ht="15" hidden="false" customHeight="false" outlineLevel="0" collapsed="false">
      <c r="A2539" s="51" t="s">
        <v>37</v>
      </c>
      <c r="B2539" s="51" t="s">
        <v>351</v>
      </c>
      <c r="C2539" s="36" t="s">
        <v>3060</v>
      </c>
      <c r="D2539" s="36" t="s">
        <v>3357</v>
      </c>
      <c r="E2539" s="37" t="n">
        <v>93.4</v>
      </c>
      <c r="F2539" s="36" t="s">
        <v>3358</v>
      </c>
      <c r="G2539" s="52" t="n">
        <v>39950</v>
      </c>
      <c r="H2539" s="36" t="s">
        <v>1237</v>
      </c>
      <c r="I2539" s="52" t="n">
        <v>35955</v>
      </c>
      <c r="J2539" s="51" t="s">
        <v>370</v>
      </c>
      <c r="K2539" s="53" t="n">
        <v>9</v>
      </c>
      <c r="L2539" s="54" t="n">
        <v>-0.103592814371258</v>
      </c>
      <c r="M2539" s="55" t="n">
        <v>-1310391.96</v>
      </c>
    </row>
    <row r="2540" customFormat="false" ht="15" hidden="false" customHeight="false" outlineLevel="0" collapsed="false">
      <c r="A2540" s="51" t="s">
        <v>37</v>
      </c>
      <c r="B2540" s="51" t="s">
        <v>351</v>
      </c>
      <c r="C2540" s="36" t="s">
        <v>3359</v>
      </c>
      <c r="D2540" s="36" t="s">
        <v>3358</v>
      </c>
      <c r="E2540" s="37" t="n">
        <v>93.4</v>
      </c>
      <c r="F2540" s="36" t="s">
        <v>3360</v>
      </c>
      <c r="G2540" s="52" t="n">
        <v>79500</v>
      </c>
      <c r="H2540" s="36" t="s">
        <v>3361</v>
      </c>
      <c r="I2540" s="52" t="n">
        <v>71550</v>
      </c>
      <c r="J2540" s="51" t="s">
        <v>370</v>
      </c>
      <c r="K2540" s="53" t="n">
        <v>9</v>
      </c>
      <c r="L2540" s="54" t="n">
        <v>-0.103592814371258</v>
      </c>
      <c r="M2540" s="55" t="n">
        <v>-1345092.3</v>
      </c>
    </row>
    <row r="2541" customFormat="false" ht="15" hidden="false" customHeight="false" outlineLevel="0" collapsed="false">
      <c r="A2541" s="51" t="s">
        <v>37</v>
      </c>
      <c r="B2541" s="51" t="s">
        <v>351</v>
      </c>
      <c r="C2541" s="36" t="s">
        <v>2848</v>
      </c>
      <c r="D2541" s="36" t="s">
        <v>1222</v>
      </c>
      <c r="E2541" s="37" t="n">
        <v>82.5</v>
      </c>
      <c r="F2541" s="36" t="s">
        <v>1223</v>
      </c>
      <c r="G2541" s="52" t="n">
        <v>7050</v>
      </c>
      <c r="H2541" s="36" t="s">
        <v>1224</v>
      </c>
      <c r="I2541" s="52" t="n">
        <v>6345</v>
      </c>
      <c r="J2541" s="51" t="s">
        <v>370</v>
      </c>
      <c r="K2541" s="53" t="n">
        <v>12</v>
      </c>
      <c r="L2541" s="54" t="n">
        <v>-0.103592814371258</v>
      </c>
      <c r="M2541" s="55" t="n">
        <v>-1331126.01</v>
      </c>
    </row>
    <row r="2542" customFormat="false" ht="15" hidden="false" customHeight="false" outlineLevel="0" collapsed="false">
      <c r="A2542" s="51" t="s">
        <v>37</v>
      </c>
      <c r="B2542" s="51" t="s">
        <v>351</v>
      </c>
      <c r="C2542" s="36" t="s">
        <v>3362</v>
      </c>
      <c r="D2542" s="36" t="s">
        <v>1223</v>
      </c>
      <c r="E2542" s="37" t="n">
        <v>93.4</v>
      </c>
      <c r="F2542" s="36" t="s">
        <v>1235</v>
      </c>
      <c r="G2542" s="52" t="n">
        <v>18750</v>
      </c>
      <c r="H2542" s="36" t="s">
        <v>1237</v>
      </c>
      <c r="I2542" s="52" t="n">
        <v>16800</v>
      </c>
      <c r="J2542" s="51" t="s">
        <v>370</v>
      </c>
      <c r="K2542" s="53" t="n">
        <v>4</v>
      </c>
      <c r="L2542" s="54" t="n">
        <v>-0.107576846307385</v>
      </c>
      <c r="M2542" s="55" t="n">
        <v>-1372326.9</v>
      </c>
    </row>
    <row r="2543" customFormat="false" ht="15" hidden="false" customHeight="false" outlineLevel="0" collapsed="false">
      <c r="A2543" s="51" t="s">
        <v>37</v>
      </c>
      <c r="B2543" s="51" t="s">
        <v>351</v>
      </c>
      <c r="C2543" s="36" t="s">
        <v>3363</v>
      </c>
      <c r="D2543" s="36" t="s">
        <v>1223</v>
      </c>
      <c r="E2543" s="37" t="n">
        <v>96.4</v>
      </c>
      <c r="F2543" s="36" t="s">
        <v>1235</v>
      </c>
      <c r="G2543" s="52" t="n">
        <v>30650</v>
      </c>
      <c r="H2543" s="36" t="s">
        <v>3361</v>
      </c>
      <c r="I2543" s="52" t="n">
        <v>27585</v>
      </c>
      <c r="J2543" s="51" t="s">
        <v>370</v>
      </c>
      <c r="K2543" s="53" t="n">
        <v>5</v>
      </c>
      <c r="L2543" s="54" t="n">
        <v>-0.103592814371258</v>
      </c>
      <c r="M2543" s="55" t="n">
        <v>-1342580.34</v>
      </c>
    </row>
    <row r="2544" customFormat="false" ht="15" hidden="false" customHeight="false" outlineLevel="0" collapsed="false">
      <c r="A2544" s="51" t="s">
        <v>37</v>
      </c>
      <c r="B2544" s="51" t="s">
        <v>351</v>
      </c>
      <c r="C2544" s="36" t="s">
        <v>3363</v>
      </c>
      <c r="D2544" s="36" t="s">
        <v>3364</v>
      </c>
      <c r="E2544" s="37" t="n">
        <v>98.6</v>
      </c>
      <c r="F2544" s="36" t="s">
        <v>1225</v>
      </c>
      <c r="G2544" s="52" t="n">
        <v>32800</v>
      </c>
      <c r="H2544" s="36" t="s">
        <v>2565</v>
      </c>
      <c r="I2544" s="52" t="n">
        <v>47450</v>
      </c>
      <c r="J2544" s="36" t="s">
        <v>356</v>
      </c>
      <c r="K2544" s="53" t="n">
        <v>69</v>
      </c>
      <c r="L2544" s="56" t="n">
        <v>0.440871306168152</v>
      </c>
      <c r="M2544" s="55" t="n">
        <v>5129283</v>
      </c>
    </row>
    <row r="2545" customFormat="false" ht="15" hidden="false" customHeight="false" outlineLevel="0" collapsed="false">
      <c r="A2545" s="51" t="s">
        <v>37</v>
      </c>
      <c r="B2545" s="51" t="s">
        <v>351</v>
      </c>
      <c r="C2545" s="36" t="s">
        <v>3314</v>
      </c>
      <c r="D2545" s="36" t="s">
        <v>3365</v>
      </c>
      <c r="E2545" s="37" t="n">
        <v>96.4</v>
      </c>
      <c r="F2545" s="36" t="s">
        <v>1226</v>
      </c>
      <c r="G2545" s="52" t="n">
        <v>46050</v>
      </c>
      <c r="H2545" s="36" t="s">
        <v>2043</v>
      </c>
      <c r="I2545" s="52" t="n">
        <v>108500</v>
      </c>
      <c r="J2545" s="36" t="s">
        <v>356</v>
      </c>
      <c r="K2545" s="53" t="n">
        <v>73</v>
      </c>
      <c r="L2545" s="56" t="n">
        <v>1.34672890917405</v>
      </c>
      <c r="M2545" s="55" t="n">
        <v>15473084.1</v>
      </c>
    </row>
    <row r="2546" customFormat="false" ht="15" hidden="false" customHeight="false" outlineLevel="0" collapsed="false">
      <c r="A2546" s="51" t="s">
        <v>37</v>
      </c>
      <c r="B2546" s="51" t="s">
        <v>351</v>
      </c>
      <c r="C2546" s="36" t="s">
        <v>3332</v>
      </c>
      <c r="D2546" s="36" t="s">
        <v>3366</v>
      </c>
      <c r="E2546" s="37" t="n">
        <v>90.6</v>
      </c>
      <c r="F2546" s="36" t="s">
        <v>3367</v>
      </c>
      <c r="G2546" s="52" t="n">
        <v>19050</v>
      </c>
      <c r="H2546" s="36" t="s">
        <v>2036</v>
      </c>
      <c r="I2546" s="52" t="n">
        <v>18300</v>
      </c>
      <c r="J2546" s="36" t="s">
        <v>356</v>
      </c>
      <c r="K2546" s="53" t="n">
        <v>25</v>
      </c>
      <c r="L2546" s="54" t="n">
        <v>-0.0432049287252267</v>
      </c>
      <c r="M2546" s="55" t="n">
        <v>-520385.699999999</v>
      </c>
    </row>
    <row r="2547" customFormat="false" ht="15" hidden="false" customHeight="false" outlineLevel="0" collapsed="false">
      <c r="A2547" s="51" t="s">
        <v>37</v>
      </c>
      <c r="B2547" s="51" t="s">
        <v>351</v>
      </c>
      <c r="C2547" s="36" t="s">
        <v>3060</v>
      </c>
      <c r="D2547" s="36" t="s">
        <v>3368</v>
      </c>
      <c r="E2547" s="37" t="n">
        <v>89</v>
      </c>
      <c r="F2547" s="36" t="s">
        <v>1238</v>
      </c>
      <c r="G2547" s="52" t="n">
        <v>39300</v>
      </c>
      <c r="H2547" s="36" t="s">
        <v>3369</v>
      </c>
      <c r="I2547" s="52" t="n">
        <v>41950</v>
      </c>
      <c r="J2547" s="36" t="s">
        <v>356</v>
      </c>
      <c r="K2547" s="53" t="n">
        <v>38</v>
      </c>
      <c r="L2547" s="56" t="n">
        <v>0.0631688277389242</v>
      </c>
      <c r="M2547" s="55" t="n">
        <v>761175</v>
      </c>
    </row>
    <row r="2548" customFormat="false" ht="15" hidden="false" customHeight="false" outlineLevel="0" collapsed="false">
      <c r="A2548" s="51" t="s">
        <v>37</v>
      </c>
      <c r="B2548" s="51" t="s">
        <v>351</v>
      </c>
      <c r="C2548" s="36" t="s">
        <v>2856</v>
      </c>
      <c r="D2548" s="36" t="s">
        <v>1251</v>
      </c>
      <c r="E2548" s="37" t="n">
        <v>97</v>
      </c>
      <c r="F2548" s="36" t="s">
        <v>3370</v>
      </c>
      <c r="G2548" s="52" t="n">
        <v>54901.9609375</v>
      </c>
      <c r="H2548" s="36" t="s">
        <v>3371</v>
      </c>
      <c r="I2548" s="52" t="n">
        <v>104509.8046875</v>
      </c>
      <c r="J2548" s="36" t="s">
        <v>356</v>
      </c>
      <c r="K2548" s="53" t="n">
        <v>52</v>
      </c>
      <c r="L2548" s="56" t="n">
        <v>0.895972349637321</v>
      </c>
      <c r="M2548" s="55" t="n">
        <v>11977231.9131563</v>
      </c>
    </row>
    <row r="2549" customFormat="false" ht="15" hidden="false" customHeight="false" outlineLevel="0" collapsed="false">
      <c r="A2549" s="51" t="s">
        <v>37</v>
      </c>
      <c r="B2549" s="51" t="s">
        <v>351</v>
      </c>
      <c r="C2549" s="36" t="s">
        <v>3330</v>
      </c>
      <c r="D2549" s="36" t="s">
        <v>3370</v>
      </c>
      <c r="E2549" s="37" t="n">
        <v>96.2</v>
      </c>
      <c r="F2549" s="36" t="s">
        <v>1261</v>
      </c>
      <c r="G2549" s="52" t="n">
        <v>23450</v>
      </c>
      <c r="H2549" s="36" t="s">
        <v>2044</v>
      </c>
      <c r="I2549" s="52" t="n">
        <v>25850</v>
      </c>
      <c r="J2549" s="36" t="s">
        <v>356</v>
      </c>
      <c r="K2549" s="53" t="n">
        <v>37</v>
      </c>
      <c r="L2549" s="56" t="n">
        <v>0.0979448352761429</v>
      </c>
      <c r="M2549" s="55" t="n">
        <v>1318702.2</v>
      </c>
    </row>
    <row r="2550" customFormat="false" ht="15" hidden="false" customHeight="false" outlineLevel="0" collapsed="false">
      <c r="A2550" s="51" t="s">
        <v>37</v>
      </c>
      <c r="B2550" s="51" t="s">
        <v>351</v>
      </c>
      <c r="C2550" s="36" t="s">
        <v>3372</v>
      </c>
      <c r="D2550" s="36" t="s">
        <v>1261</v>
      </c>
      <c r="E2550" s="37" t="n">
        <v>96.2</v>
      </c>
      <c r="F2550" s="36" t="s">
        <v>1271</v>
      </c>
      <c r="G2550" s="52" t="n">
        <v>243000</v>
      </c>
      <c r="H2550" s="36" t="s">
        <v>2546</v>
      </c>
      <c r="I2550" s="52" t="n">
        <v>218700</v>
      </c>
      <c r="J2550" s="51" t="s">
        <v>370</v>
      </c>
      <c r="K2550" s="53" t="n">
        <v>3</v>
      </c>
      <c r="L2550" s="54" t="n">
        <v>-0.103592814371258</v>
      </c>
      <c r="M2550" s="55" t="n">
        <v>-1362063.6</v>
      </c>
    </row>
    <row r="2551" customFormat="false" ht="15" hidden="false" customHeight="false" outlineLevel="0" collapsed="false">
      <c r="A2551" s="51" t="s">
        <v>37</v>
      </c>
      <c r="B2551" s="51" t="s">
        <v>351</v>
      </c>
      <c r="C2551" s="36" t="s">
        <v>3084</v>
      </c>
      <c r="D2551" s="36" t="s">
        <v>1261</v>
      </c>
      <c r="E2551" s="37" t="n">
        <v>78.9</v>
      </c>
      <c r="F2551" s="36" t="s">
        <v>1271</v>
      </c>
      <c r="G2551" s="52" t="n">
        <v>32650</v>
      </c>
      <c r="H2551" s="36" t="s">
        <v>1321</v>
      </c>
      <c r="I2551" s="52" t="n">
        <v>51700</v>
      </c>
      <c r="J2551" s="36" t="s">
        <v>356</v>
      </c>
      <c r="K2551" s="53" t="n">
        <v>86</v>
      </c>
      <c r="L2551" s="56" t="n">
        <v>0.577139748068946</v>
      </c>
      <c r="M2551" s="55" t="n">
        <v>7722451.7</v>
      </c>
    </row>
    <row r="2552" customFormat="false" ht="15" hidden="false" customHeight="false" outlineLevel="0" collapsed="false">
      <c r="A2552" s="51" t="s">
        <v>37</v>
      </c>
      <c r="B2552" s="51" t="s">
        <v>351</v>
      </c>
      <c r="C2552" s="36" t="s">
        <v>2835</v>
      </c>
      <c r="D2552" s="36" t="s">
        <v>1271</v>
      </c>
      <c r="E2552" s="37" t="n">
        <v>84.8</v>
      </c>
      <c r="F2552" s="36" t="s">
        <v>2039</v>
      </c>
      <c r="G2552" s="52" t="n">
        <v>57800</v>
      </c>
      <c r="H2552" s="36" t="s">
        <v>1272</v>
      </c>
      <c r="I2552" s="52" t="n">
        <v>52020</v>
      </c>
      <c r="J2552" s="51" t="s">
        <v>370</v>
      </c>
      <c r="K2552" s="53" t="n">
        <v>5</v>
      </c>
      <c r="L2552" s="54" t="n">
        <v>-0.103592814371258</v>
      </c>
      <c r="M2552" s="55" t="n">
        <v>-1397916.12</v>
      </c>
    </row>
    <row r="2553" customFormat="false" ht="15" hidden="false" customHeight="false" outlineLevel="0" collapsed="false">
      <c r="A2553" s="51" t="s">
        <v>37</v>
      </c>
      <c r="B2553" s="51" t="s">
        <v>351</v>
      </c>
      <c r="C2553" s="36" t="s">
        <v>3373</v>
      </c>
      <c r="D2553" s="36" t="s">
        <v>2039</v>
      </c>
      <c r="E2553" s="37" t="n">
        <v>98.5</v>
      </c>
      <c r="F2553" s="36" t="s">
        <v>2546</v>
      </c>
      <c r="G2553" s="52" t="n">
        <v>40000</v>
      </c>
      <c r="H2553" s="36" t="s">
        <v>2550</v>
      </c>
      <c r="I2553" s="52" t="n">
        <v>36000</v>
      </c>
      <c r="J2553" s="51" t="s">
        <v>370</v>
      </c>
      <c r="K2553" s="53" t="n">
        <v>3</v>
      </c>
      <c r="L2553" s="54" t="n">
        <v>-0.103592814371258</v>
      </c>
      <c r="M2553" s="55" t="n">
        <v>-1341096</v>
      </c>
    </row>
    <row r="2554" customFormat="false" ht="15" hidden="false" customHeight="false" outlineLevel="0" collapsed="false">
      <c r="A2554" s="51" t="s">
        <v>37</v>
      </c>
      <c r="B2554" s="51" t="s">
        <v>351</v>
      </c>
      <c r="C2554" s="36" t="s">
        <v>3226</v>
      </c>
      <c r="D2554" s="36" t="s">
        <v>2039</v>
      </c>
      <c r="E2554" s="37" t="n">
        <v>92.5</v>
      </c>
      <c r="F2554" s="36" t="s">
        <v>2546</v>
      </c>
      <c r="G2554" s="52" t="n">
        <v>151800</v>
      </c>
      <c r="H2554" s="36" t="s">
        <v>1243</v>
      </c>
      <c r="I2554" s="52" t="n">
        <v>136620</v>
      </c>
      <c r="J2554" s="51" t="s">
        <v>370</v>
      </c>
      <c r="K2554" s="53" t="n">
        <v>6</v>
      </c>
      <c r="L2554" s="54" t="n">
        <v>-0.103592814371258</v>
      </c>
      <c r="M2554" s="55" t="n">
        <v>-425434.68</v>
      </c>
    </row>
    <row r="2555" customFormat="false" ht="15" hidden="false" customHeight="false" outlineLevel="0" collapsed="false">
      <c r="A2555" s="51" t="s">
        <v>37</v>
      </c>
      <c r="B2555" s="51" t="s">
        <v>351</v>
      </c>
      <c r="C2555" s="36" t="s">
        <v>3353</v>
      </c>
      <c r="D2555" s="36" t="s">
        <v>2546</v>
      </c>
      <c r="E2555" s="37" t="n">
        <v>95.5</v>
      </c>
      <c r="F2555" s="36" t="s">
        <v>2038</v>
      </c>
      <c r="G2555" s="52" t="n">
        <v>80250</v>
      </c>
      <c r="H2555" s="36" t="s">
        <v>2550</v>
      </c>
      <c r="I2555" s="52" t="n">
        <v>72225</v>
      </c>
      <c r="J2555" s="51" t="s">
        <v>370</v>
      </c>
      <c r="K2555" s="53" t="n">
        <v>2</v>
      </c>
      <c r="L2555" s="54" t="n">
        <v>-0.103592814371257</v>
      </c>
      <c r="M2555" s="55" t="n">
        <v>-1216172.7</v>
      </c>
    </row>
    <row r="2556" customFormat="false" ht="15" hidden="false" customHeight="false" outlineLevel="0" collapsed="false">
      <c r="A2556" s="51" t="s">
        <v>37</v>
      </c>
      <c r="B2556" s="51" t="s">
        <v>351</v>
      </c>
      <c r="C2556" s="36" t="s">
        <v>3347</v>
      </c>
      <c r="D2556" s="36" t="s">
        <v>2038</v>
      </c>
      <c r="E2556" s="37" t="n">
        <v>100</v>
      </c>
      <c r="F2556" s="36" t="s">
        <v>2550</v>
      </c>
      <c r="G2556" s="52" t="n">
        <v>31100</v>
      </c>
      <c r="H2556" s="36" t="s">
        <v>2550</v>
      </c>
      <c r="I2556" s="52" t="n">
        <v>27990</v>
      </c>
      <c r="J2556" s="51" t="s">
        <v>370</v>
      </c>
      <c r="K2556" s="53" t="n">
        <v>1</v>
      </c>
      <c r="L2556" s="54" t="n">
        <v>-0.103592814371258</v>
      </c>
      <c r="M2556" s="55" t="n">
        <v>-3228.18</v>
      </c>
    </row>
    <row r="2557" customFormat="false" ht="15" hidden="false" customHeight="false" outlineLevel="0" collapsed="false">
      <c r="A2557" s="51" t="s">
        <v>37</v>
      </c>
      <c r="B2557" s="51" t="s">
        <v>351</v>
      </c>
      <c r="C2557" s="36" t="s">
        <v>3332</v>
      </c>
      <c r="D2557" s="36" t="s">
        <v>2550</v>
      </c>
      <c r="E2557" s="37" t="n">
        <v>84.2</v>
      </c>
      <c r="F2557" s="36" t="s">
        <v>1272</v>
      </c>
      <c r="G2557" s="52" t="n">
        <v>23850</v>
      </c>
      <c r="H2557" s="36" t="s">
        <v>2551</v>
      </c>
      <c r="I2557" s="52" t="n">
        <v>21465</v>
      </c>
      <c r="J2557" s="51" t="s">
        <v>370</v>
      </c>
      <c r="K2557" s="53" t="n">
        <v>2</v>
      </c>
      <c r="L2557" s="54" t="n">
        <v>-0.103592814371257</v>
      </c>
      <c r="M2557" s="55" t="n">
        <v>-960544.44</v>
      </c>
    </row>
    <row r="2558" customFormat="false" ht="15" hidden="false" customHeight="false" outlineLevel="0" collapsed="false">
      <c r="A2558" s="51" t="s">
        <v>37</v>
      </c>
      <c r="B2558" s="51" t="s">
        <v>351</v>
      </c>
      <c r="C2558" s="36" t="s">
        <v>3374</v>
      </c>
      <c r="D2558" s="36" t="s">
        <v>2550</v>
      </c>
      <c r="E2558" s="37" t="n">
        <v>91.7</v>
      </c>
      <c r="F2558" s="36" t="s">
        <v>1272</v>
      </c>
      <c r="G2558" s="52" t="n">
        <v>6120</v>
      </c>
      <c r="H2558" s="36" t="s">
        <v>1243</v>
      </c>
      <c r="I2558" s="52" t="n">
        <v>5508</v>
      </c>
      <c r="J2558" s="51" t="s">
        <v>370</v>
      </c>
      <c r="K2558" s="53" t="n">
        <v>3</v>
      </c>
      <c r="L2558" s="54" t="n">
        <v>-0.103592814371258</v>
      </c>
      <c r="M2558" s="55" t="n">
        <v>-1335943.368</v>
      </c>
    </row>
    <row r="2559" customFormat="false" ht="15" hidden="false" customHeight="false" outlineLevel="0" collapsed="false">
      <c r="A2559" s="51" t="s">
        <v>37</v>
      </c>
      <c r="B2559" s="51" t="s">
        <v>351</v>
      </c>
      <c r="C2559" s="36" t="s">
        <v>3332</v>
      </c>
      <c r="D2559" s="36" t="s">
        <v>3369</v>
      </c>
      <c r="E2559" s="37" t="n">
        <v>91.7</v>
      </c>
      <c r="F2559" s="36" t="s">
        <v>1266</v>
      </c>
      <c r="G2559" s="52" t="n">
        <v>29500</v>
      </c>
      <c r="H2559" s="36" t="s">
        <v>1269</v>
      </c>
      <c r="I2559" s="52" t="n">
        <v>27250</v>
      </c>
      <c r="J2559" s="36" t="s">
        <v>356</v>
      </c>
      <c r="K2559" s="53" t="n">
        <v>30</v>
      </c>
      <c r="L2559" s="54" t="n">
        <v>-0.0799587266145675</v>
      </c>
      <c r="M2559" s="55" t="n">
        <v>-1094300.5</v>
      </c>
    </row>
    <row r="2560" customFormat="false" ht="15" hidden="false" customHeight="false" outlineLevel="0" collapsed="false">
      <c r="A2560" s="51" t="s">
        <v>37</v>
      </c>
      <c r="B2560" s="51" t="s">
        <v>351</v>
      </c>
      <c r="C2560" s="36" t="s">
        <v>3375</v>
      </c>
      <c r="D2560" s="36" t="s">
        <v>3369</v>
      </c>
      <c r="E2560" s="37" t="n">
        <v>79.5</v>
      </c>
      <c r="F2560" s="36" t="s">
        <v>1266</v>
      </c>
      <c r="G2560" s="52" t="n">
        <v>6880</v>
      </c>
      <c r="H2560" s="36" t="s">
        <v>1314</v>
      </c>
      <c r="I2560" s="52" t="n">
        <v>18800</v>
      </c>
      <c r="J2560" s="36" t="s">
        <v>356</v>
      </c>
      <c r="K2560" s="53" t="n">
        <v>92</v>
      </c>
      <c r="L2560" s="56" t="n">
        <v>1.7216497238082</v>
      </c>
      <c r="M2560" s="55" t="n">
        <v>23191322.56</v>
      </c>
    </row>
    <row r="2561" customFormat="false" ht="15" hidden="false" customHeight="false" outlineLevel="0" collapsed="false">
      <c r="A2561" s="51" t="s">
        <v>37</v>
      </c>
      <c r="B2561" s="51" t="s">
        <v>351</v>
      </c>
      <c r="C2561" s="36" t="s">
        <v>3376</v>
      </c>
      <c r="D2561" s="36" t="s">
        <v>1266</v>
      </c>
      <c r="E2561" s="37" t="n">
        <v>97</v>
      </c>
      <c r="F2561" s="36" t="s">
        <v>1273</v>
      </c>
      <c r="G2561" s="52" t="n">
        <v>17280</v>
      </c>
      <c r="H2561" s="36" t="s">
        <v>1233</v>
      </c>
      <c r="I2561" s="52" t="n">
        <v>15350</v>
      </c>
      <c r="J2561" s="51" t="s">
        <v>370</v>
      </c>
      <c r="K2561" s="53" t="n">
        <v>2</v>
      </c>
      <c r="L2561" s="54" t="n">
        <v>-0.115235963258668</v>
      </c>
      <c r="M2561" s="55" t="n">
        <v>-1602193.78</v>
      </c>
    </row>
    <row r="2562" customFormat="false" ht="15" hidden="false" customHeight="false" outlineLevel="0" collapsed="false">
      <c r="A2562" s="51" t="s">
        <v>37</v>
      </c>
      <c r="B2562" s="51" t="s">
        <v>351</v>
      </c>
      <c r="C2562" s="36" t="s">
        <v>2861</v>
      </c>
      <c r="D2562" s="36" t="s">
        <v>1266</v>
      </c>
      <c r="E2562" s="37" t="n">
        <v>85</v>
      </c>
      <c r="F2562" s="36" t="s">
        <v>1273</v>
      </c>
      <c r="G2562" s="52" t="n">
        <v>11300</v>
      </c>
      <c r="H2562" s="36" t="s">
        <v>1275</v>
      </c>
      <c r="I2562" s="52" t="n">
        <v>10300</v>
      </c>
      <c r="J2562" s="36" t="s">
        <v>356</v>
      </c>
      <c r="K2562" s="53" t="n">
        <v>31</v>
      </c>
      <c r="L2562" s="54" t="n">
        <v>-0.0921343154399167</v>
      </c>
      <c r="M2562" s="55" t="n">
        <v>-1312345.6</v>
      </c>
    </row>
    <row r="2563" customFormat="false" ht="15" hidden="false" customHeight="false" outlineLevel="0" collapsed="false">
      <c r="A2563" s="51" t="s">
        <v>37</v>
      </c>
      <c r="B2563" s="51" t="s">
        <v>351</v>
      </c>
      <c r="C2563" s="36" t="s">
        <v>3377</v>
      </c>
      <c r="D2563" s="36" t="s">
        <v>1273</v>
      </c>
      <c r="E2563" s="37" t="n">
        <v>82</v>
      </c>
      <c r="F2563" s="36" t="s">
        <v>1233</v>
      </c>
      <c r="G2563" s="52" t="n">
        <v>30800</v>
      </c>
      <c r="H2563" s="36" t="s">
        <v>3378</v>
      </c>
      <c r="I2563" s="52" t="n">
        <v>35100</v>
      </c>
      <c r="J2563" s="36" t="s">
        <v>356</v>
      </c>
      <c r="K2563" s="53" t="n">
        <v>54</v>
      </c>
      <c r="L2563" s="56" t="n">
        <v>0.135061046737693</v>
      </c>
      <c r="M2563" s="55" t="n">
        <v>1092068.4</v>
      </c>
    </row>
    <row r="2564" customFormat="false" ht="15" hidden="false" customHeight="false" outlineLevel="0" collapsed="false">
      <c r="A2564" s="51" t="s">
        <v>37</v>
      </c>
      <c r="B2564" s="51" t="s">
        <v>351</v>
      </c>
      <c r="C2564" s="36" t="s">
        <v>3359</v>
      </c>
      <c r="D2564" s="36" t="s">
        <v>2552</v>
      </c>
      <c r="E2564" s="37" t="n">
        <v>80.3</v>
      </c>
      <c r="F2564" s="36" t="s">
        <v>2547</v>
      </c>
      <c r="G2564" s="52" t="n">
        <v>85600</v>
      </c>
      <c r="H2564" s="36" t="s">
        <v>1284</v>
      </c>
      <c r="I2564" s="52" t="n">
        <v>76700</v>
      </c>
      <c r="J2564" s="51" t="s">
        <v>370</v>
      </c>
      <c r="K2564" s="53" t="n">
        <v>8</v>
      </c>
      <c r="L2564" s="54" t="n">
        <v>-0.107548920849889</v>
      </c>
      <c r="M2564" s="55" t="n">
        <v>-1319117.8</v>
      </c>
    </row>
    <row r="2565" customFormat="false" ht="15" hidden="false" customHeight="false" outlineLevel="0" collapsed="false">
      <c r="A2565" s="51" t="s">
        <v>37</v>
      </c>
      <c r="B2565" s="51" t="s">
        <v>351</v>
      </c>
      <c r="C2565" s="36" t="s">
        <v>3376</v>
      </c>
      <c r="D2565" s="36" t="s">
        <v>2547</v>
      </c>
      <c r="E2565" s="37" t="n">
        <v>99.2</v>
      </c>
      <c r="F2565" s="36" t="s">
        <v>1276</v>
      </c>
      <c r="G2565" s="52" t="n">
        <v>25200</v>
      </c>
      <c r="H2565" s="36" t="s">
        <v>1275</v>
      </c>
      <c r="I2565" s="52" t="n">
        <v>23950</v>
      </c>
      <c r="J2565" s="36" t="s">
        <v>356</v>
      </c>
      <c r="K2565" s="53" t="n">
        <v>27</v>
      </c>
      <c r="L2565" s="54" t="n">
        <v>-0.0533971739061561</v>
      </c>
      <c r="M2565" s="55" t="n">
        <v>-1348.3</v>
      </c>
    </row>
    <row r="2566" customFormat="false" ht="15" hidden="false" customHeight="false" outlineLevel="0" collapsed="false">
      <c r="A2566" s="51" t="s">
        <v>37</v>
      </c>
      <c r="B2566" s="51" t="s">
        <v>351</v>
      </c>
      <c r="C2566" s="36" t="s">
        <v>3150</v>
      </c>
      <c r="D2566" s="36" t="s">
        <v>1277</v>
      </c>
      <c r="E2566" s="37" t="n">
        <v>77.7</v>
      </c>
      <c r="F2566" s="36" t="s">
        <v>1278</v>
      </c>
      <c r="G2566" s="52" t="n">
        <v>22399.765625</v>
      </c>
      <c r="H2566" s="36" t="s">
        <v>1298</v>
      </c>
      <c r="I2566" s="52" t="n">
        <v>21958.630859375</v>
      </c>
      <c r="J2566" s="36" t="s">
        <v>356</v>
      </c>
      <c r="K2566" s="53" t="n">
        <v>22</v>
      </c>
      <c r="L2566" s="54" t="n">
        <v>-0.0236071206951499</v>
      </c>
      <c r="M2566" s="55" t="n">
        <v>-529.851558593749</v>
      </c>
    </row>
    <row r="2567" customFormat="false" ht="15" hidden="false" customHeight="false" outlineLevel="0" collapsed="false">
      <c r="A2567" s="51" t="s">
        <v>37</v>
      </c>
      <c r="B2567" s="51" t="s">
        <v>351</v>
      </c>
      <c r="C2567" s="36" t="s">
        <v>3347</v>
      </c>
      <c r="D2567" s="36" t="s">
        <v>1284</v>
      </c>
      <c r="E2567" s="37" t="n">
        <v>100</v>
      </c>
      <c r="F2567" s="36" t="s">
        <v>1285</v>
      </c>
      <c r="G2567" s="52" t="n">
        <v>41800</v>
      </c>
      <c r="H2567" s="36" t="s">
        <v>1298</v>
      </c>
      <c r="I2567" s="52" t="n">
        <v>37620</v>
      </c>
      <c r="J2567" s="51" t="s">
        <v>370</v>
      </c>
      <c r="K2567" s="53" t="n">
        <v>18</v>
      </c>
      <c r="L2567" s="54" t="n">
        <v>-0.103592814371258</v>
      </c>
      <c r="M2567" s="55" t="n">
        <v>-1132437.24</v>
      </c>
    </row>
    <row r="2568" customFormat="false" ht="15" hidden="false" customHeight="false" outlineLevel="0" collapsed="false">
      <c r="A2568" s="51" t="s">
        <v>37</v>
      </c>
      <c r="B2568" s="51" t="s">
        <v>351</v>
      </c>
      <c r="C2568" s="36" t="s">
        <v>3153</v>
      </c>
      <c r="D2568" s="36" t="s">
        <v>1285</v>
      </c>
      <c r="E2568" s="37" t="n">
        <v>80.5</v>
      </c>
      <c r="F2568" s="36" t="s">
        <v>2562</v>
      </c>
      <c r="G2568" s="52" t="n">
        <v>7800</v>
      </c>
      <c r="H2568" s="36" t="s">
        <v>3379</v>
      </c>
      <c r="I2568" s="52" t="n">
        <v>9310</v>
      </c>
      <c r="J2568" s="36" t="s">
        <v>356</v>
      </c>
      <c r="K2568" s="53" t="n">
        <v>48</v>
      </c>
      <c r="L2568" s="56" t="n">
        <v>0.188824914274016</v>
      </c>
      <c r="M2568" s="55" t="n">
        <v>2951.56</v>
      </c>
    </row>
    <row r="2569" customFormat="false" ht="15" hidden="false" customHeight="false" outlineLevel="0" collapsed="false">
      <c r="A2569" s="51" t="s">
        <v>37</v>
      </c>
      <c r="B2569" s="51" t="s">
        <v>351</v>
      </c>
      <c r="C2569" s="36" t="s">
        <v>3226</v>
      </c>
      <c r="D2569" s="36" t="s">
        <v>1289</v>
      </c>
      <c r="E2569" s="37" t="n">
        <v>90.1</v>
      </c>
      <c r="F2569" s="36" t="s">
        <v>2565</v>
      </c>
      <c r="G2569" s="52" t="n">
        <v>187000</v>
      </c>
      <c r="H2569" s="36" t="s">
        <v>1292</v>
      </c>
      <c r="I2569" s="52" t="n">
        <v>168300</v>
      </c>
      <c r="J2569" s="51" t="s">
        <v>370</v>
      </c>
      <c r="K2569" s="53" t="n">
        <v>2</v>
      </c>
      <c r="L2569" s="54" t="n">
        <v>-0.103592814371258</v>
      </c>
      <c r="M2569" s="55" t="n">
        <v>-58231.8</v>
      </c>
    </row>
    <row r="2570" customFormat="false" ht="15" hidden="false" customHeight="false" outlineLevel="0" collapsed="false">
      <c r="A2570" s="51" t="s">
        <v>37</v>
      </c>
      <c r="B2570" s="51" t="s">
        <v>351</v>
      </c>
      <c r="C2570" s="36" t="s">
        <v>3146</v>
      </c>
      <c r="D2570" s="36" t="s">
        <v>1289</v>
      </c>
      <c r="E2570" s="37" t="n">
        <v>91.6</v>
      </c>
      <c r="F2570" s="36" t="s">
        <v>2565</v>
      </c>
      <c r="G2570" s="52" t="n">
        <v>302000</v>
      </c>
      <c r="H2570" s="36" t="s">
        <v>1248</v>
      </c>
      <c r="I2570" s="52" t="n">
        <v>261500</v>
      </c>
      <c r="J2570" s="51" t="s">
        <v>370</v>
      </c>
      <c r="K2570" s="53" t="n">
        <v>3</v>
      </c>
      <c r="L2570" s="54" t="n">
        <v>-0.137562623098175</v>
      </c>
      <c r="M2570" s="55" t="n">
        <v>-2206231</v>
      </c>
    </row>
    <row r="2571" customFormat="false" ht="15" hidden="false" customHeight="false" outlineLevel="0" collapsed="false">
      <c r="A2571" s="51" t="s">
        <v>37</v>
      </c>
      <c r="B2571" s="51" t="s">
        <v>351</v>
      </c>
      <c r="C2571" s="36" t="s">
        <v>2835</v>
      </c>
      <c r="D2571" s="36" t="s">
        <v>1292</v>
      </c>
      <c r="E2571" s="37" t="n">
        <v>90.1</v>
      </c>
      <c r="F2571" s="36" t="s">
        <v>1248</v>
      </c>
      <c r="G2571" s="52" t="n">
        <v>93500</v>
      </c>
      <c r="H2571" s="36" t="s">
        <v>2042</v>
      </c>
      <c r="I2571" s="52" t="n">
        <v>84150</v>
      </c>
      <c r="J2571" s="51" t="s">
        <v>370</v>
      </c>
      <c r="K2571" s="53" t="n">
        <v>6</v>
      </c>
      <c r="L2571" s="54" t="n">
        <v>-0.103592814371257</v>
      </c>
      <c r="M2571" s="55" t="n">
        <v>-67937.1</v>
      </c>
    </row>
    <row r="2572" customFormat="false" ht="15" hidden="false" customHeight="false" outlineLevel="0" collapsed="false">
      <c r="A2572" s="51" t="s">
        <v>37</v>
      </c>
      <c r="B2572" s="51" t="s">
        <v>351</v>
      </c>
      <c r="C2572" s="36" t="s">
        <v>3372</v>
      </c>
      <c r="D2572" s="36" t="s">
        <v>1248</v>
      </c>
      <c r="E2572" s="37" t="n">
        <v>89.2</v>
      </c>
      <c r="F2572" s="36" t="s">
        <v>1295</v>
      </c>
      <c r="G2572" s="52" t="n">
        <v>272500</v>
      </c>
      <c r="H2572" s="36" t="s">
        <v>2042</v>
      </c>
      <c r="I2572" s="52" t="n">
        <v>245250</v>
      </c>
      <c r="J2572" s="51" t="s">
        <v>370</v>
      </c>
      <c r="K2572" s="53" t="n">
        <v>5</v>
      </c>
      <c r="L2572" s="54" t="n">
        <v>-0.103592814371258</v>
      </c>
      <c r="M2572" s="55" t="n">
        <v>-1414275</v>
      </c>
    </row>
    <row r="2573" customFormat="false" ht="15" hidden="false" customHeight="false" outlineLevel="0" collapsed="false">
      <c r="A2573" s="51" t="s">
        <v>37</v>
      </c>
      <c r="B2573" s="51" t="s">
        <v>351</v>
      </c>
      <c r="C2573" s="36" t="s">
        <v>2967</v>
      </c>
      <c r="D2573" s="36" t="s">
        <v>1295</v>
      </c>
      <c r="E2573" s="37" t="n">
        <v>96.9</v>
      </c>
      <c r="F2573" s="36" t="s">
        <v>3380</v>
      </c>
      <c r="G2573" s="52" t="n">
        <v>28000</v>
      </c>
      <c r="H2573" s="36" t="s">
        <v>2040</v>
      </c>
      <c r="I2573" s="52" t="n">
        <v>25200</v>
      </c>
      <c r="J2573" s="51" t="s">
        <v>370</v>
      </c>
      <c r="K2573" s="53" t="n">
        <v>7</v>
      </c>
      <c r="L2573" s="54" t="n">
        <v>-0.103592814371257</v>
      </c>
      <c r="M2573" s="55" t="n">
        <v>-17438.4</v>
      </c>
    </row>
    <row r="2574" customFormat="false" ht="15" hidden="false" customHeight="false" outlineLevel="0" collapsed="false">
      <c r="A2574" s="51" t="s">
        <v>37</v>
      </c>
      <c r="B2574" s="51" t="s">
        <v>351</v>
      </c>
      <c r="C2574" s="36" t="s">
        <v>2848</v>
      </c>
      <c r="D2574" s="36" t="s">
        <v>3381</v>
      </c>
      <c r="E2574" s="37" t="n">
        <v>89.5</v>
      </c>
      <c r="F2574" s="36" t="s">
        <v>2041</v>
      </c>
      <c r="G2574" s="52" t="n">
        <v>17500</v>
      </c>
      <c r="H2574" s="36" t="s">
        <v>2043</v>
      </c>
      <c r="I2574" s="52" t="n">
        <v>15750</v>
      </c>
      <c r="J2574" s="51" t="s">
        <v>370</v>
      </c>
      <c r="K2574" s="53" t="n">
        <v>3</v>
      </c>
      <c r="L2574" s="54" t="n">
        <v>-0.103592814371258</v>
      </c>
      <c r="M2574" s="55" t="n">
        <v>-1816.5</v>
      </c>
    </row>
    <row r="2575" customFormat="false" ht="15" hidden="false" customHeight="false" outlineLevel="0" collapsed="false">
      <c r="A2575" s="51" t="s">
        <v>37</v>
      </c>
      <c r="B2575" s="51" t="s">
        <v>351</v>
      </c>
      <c r="C2575" s="36" t="s">
        <v>3382</v>
      </c>
      <c r="D2575" s="36" t="s">
        <v>2042</v>
      </c>
      <c r="E2575" s="37" t="n">
        <v>73.1</v>
      </c>
      <c r="F2575" s="36" t="s">
        <v>2043</v>
      </c>
      <c r="G2575" s="52" t="n">
        <v>5060</v>
      </c>
      <c r="H2575" s="36" t="s">
        <v>2043</v>
      </c>
      <c r="I2575" s="52" t="n">
        <v>4554</v>
      </c>
      <c r="J2575" s="51" t="s">
        <v>370</v>
      </c>
      <c r="K2575" s="53" t="n">
        <v>1</v>
      </c>
      <c r="L2575" s="54" t="n">
        <v>-0.103592814371257</v>
      </c>
      <c r="M2575" s="55" t="n">
        <v>-1749534.468</v>
      </c>
    </row>
    <row r="2576" customFormat="false" ht="15" hidden="false" customHeight="false" outlineLevel="0" collapsed="false">
      <c r="A2576" s="51" t="s">
        <v>37</v>
      </c>
      <c r="B2576" s="51" t="s">
        <v>351</v>
      </c>
      <c r="C2576" s="36" t="s">
        <v>3202</v>
      </c>
      <c r="D2576" s="36" t="s">
        <v>1300</v>
      </c>
      <c r="E2576" s="37" t="n">
        <v>88.8</v>
      </c>
      <c r="F2576" s="36" t="s">
        <v>1275</v>
      </c>
      <c r="G2576" s="52" t="n">
        <v>59800</v>
      </c>
      <c r="H2576" s="36" t="s">
        <v>2549</v>
      </c>
      <c r="I2576" s="52" t="n">
        <v>53820</v>
      </c>
      <c r="J2576" s="51" t="s">
        <v>370</v>
      </c>
      <c r="K2576" s="53" t="n">
        <v>4</v>
      </c>
      <c r="L2576" s="54" t="n">
        <v>-0.103592814371258</v>
      </c>
      <c r="M2576" s="55" t="n">
        <v>-1520773.8</v>
      </c>
    </row>
    <row r="2577" customFormat="false" ht="15" hidden="false" customHeight="false" outlineLevel="0" collapsed="false">
      <c r="A2577" s="51" t="s">
        <v>37</v>
      </c>
      <c r="B2577" s="51" t="s">
        <v>351</v>
      </c>
      <c r="C2577" s="36" t="s">
        <v>2923</v>
      </c>
      <c r="D2577" s="36" t="s">
        <v>1300</v>
      </c>
      <c r="E2577" s="37" t="n">
        <v>73.1</v>
      </c>
      <c r="F2577" s="36" t="s">
        <v>1275</v>
      </c>
      <c r="G2577" s="52" t="n">
        <v>23900</v>
      </c>
      <c r="H2577" s="36" t="s">
        <v>1280</v>
      </c>
      <c r="I2577" s="52" t="n">
        <v>28300</v>
      </c>
      <c r="J2577" s="36" t="s">
        <v>356</v>
      </c>
      <c r="K2577" s="53" t="n">
        <v>57</v>
      </c>
      <c r="L2577" s="56" t="n">
        <v>0.179373470631958</v>
      </c>
      <c r="M2577" s="55" t="n">
        <v>2581655.6</v>
      </c>
    </row>
    <row r="2578" customFormat="false" ht="15" hidden="false" customHeight="false" outlineLevel="0" collapsed="false">
      <c r="A2578" s="51" t="s">
        <v>37</v>
      </c>
      <c r="B2578" s="51" t="s">
        <v>351</v>
      </c>
      <c r="C2578" s="36" t="s">
        <v>3060</v>
      </c>
      <c r="D2578" s="36" t="s">
        <v>1275</v>
      </c>
      <c r="E2578" s="37" t="n">
        <v>78.9</v>
      </c>
      <c r="F2578" s="36" t="s">
        <v>1304</v>
      </c>
      <c r="G2578" s="52" t="n">
        <v>46850</v>
      </c>
      <c r="H2578" s="36" t="s">
        <v>3371</v>
      </c>
      <c r="I2578" s="52" t="n">
        <v>42250</v>
      </c>
      <c r="J2578" s="36" t="s">
        <v>356</v>
      </c>
      <c r="K2578" s="53" t="n">
        <v>8</v>
      </c>
      <c r="L2578" s="54" t="n">
        <v>-0.101785756129151</v>
      </c>
      <c r="M2578" s="55" t="n">
        <v>-1524245.8</v>
      </c>
    </row>
    <row r="2579" customFormat="false" ht="15" hidden="false" customHeight="false" outlineLevel="0" collapsed="false">
      <c r="A2579" s="51" t="s">
        <v>37</v>
      </c>
      <c r="B2579" s="51" t="s">
        <v>351</v>
      </c>
      <c r="C2579" s="36" t="s">
        <v>2873</v>
      </c>
      <c r="D2579" s="36" t="s">
        <v>1275</v>
      </c>
      <c r="E2579" s="37" t="n">
        <v>79.7</v>
      </c>
      <c r="F2579" s="36" t="s">
        <v>1304</v>
      </c>
      <c r="G2579" s="52" t="n">
        <v>94000</v>
      </c>
      <c r="H2579" s="36" t="s">
        <v>1311</v>
      </c>
      <c r="I2579" s="52" t="n">
        <v>125700</v>
      </c>
      <c r="J2579" s="36" t="s">
        <v>356</v>
      </c>
      <c r="K2579" s="53" t="n">
        <v>63</v>
      </c>
      <c r="L2579" s="56" t="n">
        <v>0.33189578290228</v>
      </c>
      <c r="M2579" s="55" t="n">
        <v>4970435.4</v>
      </c>
    </row>
    <row r="2580" customFormat="false" ht="15" hidden="false" customHeight="false" outlineLevel="0" collapsed="false">
      <c r="A2580" s="51" t="s">
        <v>37</v>
      </c>
      <c r="B2580" s="51" t="s">
        <v>351</v>
      </c>
      <c r="C2580" s="36" t="s">
        <v>2907</v>
      </c>
      <c r="D2580" s="36" t="s">
        <v>2549</v>
      </c>
      <c r="E2580" s="37" t="n">
        <v>73.1</v>
      </c>
      <c r="F2580" s="36" t="s">
        <v>3383</v>
      </c>
      <c r="G2580" s="52" t="n">
        <v>19300</v>
      </c>
      <c r="H2580" s="36" t="s">
        <v>3384</v>
      </c>
      <c r="I2580" s="52" t="n">
        <v>17370</v>
      </c>
      <c r="J2580" s="51" t="s">
        <v>370</v>
      </c>
      <c r="K2580" s="53" t="n">
        <v>4</v>
      </c>
      <c r="L2580" s="54" t="n">
        <v>-0.103592814371258</v>
      </c>
      <c r="M2580" s="55" t="n">
        <v>-1508515.02</v>
      </c>
    </row>
    <row r="2581" customFormat="false" ht="15" hidden="false" customHeight="false" outlineLevel="0" collapsed="false">
      <c r="A2581" s="51" t="s">
        <v>37</v>
      </c>
      <c r="B2581" s="51" t="s">
        <v>351</v>
      </c>
      <c r="C2581" s="36" t="s">
        <v>3374</v>
      </c>
      <c r="D2581" s="36" t="s">
        <v>3383</v>
      </c>
      <c r="E2581" s="37" t="n">
        <v>91.8</v>
      </c>
      <c r="F2581" s="36" t="s">
        <v>3385</v>
      </c>
      <c r="G2581" s="52" t="n">
        <v>7690</v>
      </c>
      <c r="H2581" s="36" t="s">
        <v>1337</v>
      </c>
      <c r="I2581" s="52" t="n">
        <v>12100</v>
      </c>
      <c r="J2581" s="36" t="s">
        <v>356</v>
      </c>
      <c r="K2581" s="53" t="n">
        <v>91</v>
      </c>
      <c r="L2581" s="56" t="n">
        <v>0.567190716097065</v>
      </c>
      <c r="M2581" s="55" t="n">
        <v>7954164.4</v>
      </c>
    </row>
    <row r="2582" customFormat="false" ht="15" hidden="false" customHeight="false" outlineLevel="0" collapsed="false">
      <c r="A2582" s="51" t="s">
        <v>37</v>
      </c>
      <c r="B2582" s="51" t="s">
        <v>351</v>
      </c>
      <c r="C2582" s="36" t="s">
        <v>3386</v>
      </c>
      <c r="D2582" s="36" t="s">
        <v>3371</v>
      </c>
      <c r="E2582" s="37" t="n">
        <v>81.3</v>
      </c>
      <c r="F2582" s="36" t="s">
        <v>2047</v>
      </c>
      <c r="G2582" s="52" t="n">
        <v>114000</v>
      </c>
      <c r="H2582" s="36" t="s">
        <v>2582</v>
      </c>
      <c r="I2582" s="52" t="n">
        <v>124700</v>
      </c>
      <c r="J2582" s="36" t="s">
        <v>356</v>
      </c>
      <c r="K2582" s="53" t="n">
        <v>43</v>
      </c>
      <c r="L2582" s="56" t="n">
        <v>0.089492943936688</v>
      </c>
      <c r="M2582" s="55" t="n">
        <v>1216489.4</v>
      </c>
    </row>
    <row r="2583" customFormat="false" ht="15" hidden="false" customHeight="false" outlineLevel="0" collapsed="false">
      <c r="A2583" s="51" t="s">
        <v>37</v>
      </c>
      <c r="B2583" s="51" t="s">
        <v>351</v>
      </c>
      <c r="C2583" s="36" t="s">
        <v>3209</v>
      </c>
      <c r="D2583" s="36" t="s">
        <v>1293</v>
      </c>
      <c r="E2583" s="37" t="n">
        <v>76.7</v>
      </c>
      <c r="F2583" s="36" t="s">
        <v>2556</v>
      </c>
      <c r="G2583" s="52" t="n">
        <v>14910.53515625</v>
      </c>
      <c r="H2583" s="36" t="s">
        <v>1326</v>
      </c>
      <c r="I2583" s="52" t="n">
        <v>16418.53125</v>
      </c>
      <c r="J2583" s="36" t="s">
        <v>356</v>
      </c>
      <c r="K2583" s="53" t="n">
        <v>46</v>
      </c>
      <c r="L2583" s="56" t="n">
        <v>0.0967405287410638</v>
      </c>
      <c r="M2583" s="55" t="n">
        <v>1332601.59998438</v>
      </c>
    </row>
    <row r="2584" customFormat="false" ht="15" hidden="false" customHeight="false" outlineLevel="0" collapsed="false">
      <c r="A2584" s="51" t="s">
        <v>37</v>
      </c>
      <c r="B2584" s="51" t="s">
        <v>351</v>
      </c>
      <c r="C2584" s="36" t="s">
        <v>3161</v>
      </c>
      <c r="D2584" s="36" t="s">
        <v>1293</v>
      </c>
      <c r="E2584" s="37" t="n">
        <v>75.9</v>
      </c>
      <c r="F2584" s="36" t="s">
        <v>2556</v>
      </c>
      <c r="G2584" s="52" t="n">
        <v>159200</v>
      </c>
      <c r="H2584" s="36" t="s">
        <v>1334</v>
      </c>
      <c r="I2584" s="52" t="n">
        <v>178400</v>
      </c>
      <c r="J2584" s="36" t="s">
        <v>356</v>
      </c>
      <c r="K2584" s="53" t="n">
        <v>57</v>
      </c>
      <c r="L2584" s="56" t="n">
        <v>0.116129549945335</v>
      </c>
      <c r="M2584" s="55" t="n">
        <v>1593132.8</v>
      </c>
    </row>
    <row r="2585" customFormat="false" ht="15" hidden="false" customHeight="false" outlineLevel="0" collapsed="false">
      <c r="A2585" s="51" t="s">
        <v>37</v>
      </c>
      <c r="B2585" s="51" t="s">
        <v>351</v>
      </c>
      <c r="C2585" s="36" t="s">
        <v>3238</v>
      </c>
      <c r="D2585" s="36" t="s">
        <v>1293</v>
      </c>
      <c r="E2585" s="37" t="n">
        <v>73.7</v>
      </c>
      <c r="F2585" s="36" t="s">
        <v>2556</v>
      </c>
      <c r="G2585" s="52" t="n">
        <v>46350</v>
      </c>
      <c r="H2585" s="36" t="s">
        <v>1349</v>
      </c>
      <c r="I2585" s="52" t="n">
        <v>87800</v>
      </c>
      <c r="J2585" s="36" t="s">
        <v>356</v>
      </c>
      <c r="K2585" s="53" t="n">
        <v>78</v>
      </c>
      <c r="L2585" s="56" t="n">
        <v>0.886720625631154</v>
      </c>
      <c r="M2585" s="55" t="n">
        <v>12025056.4</v>
      </c>
    </row>
    <row r="2586" customFormat="false" ht="15" hidden="false" customHeight="false" outlineLevel="0" collapsed="false">
      <c r="A2586" s="51" t="s">
        <v>37</v>
      </c>
      <c r="B2586" s="51" t="s">
        <v>351</v>
      </c>
      <c r="C2586" s="36" t="s">
        <v>3387</v>
      </c>
      <c r="D2586" s="36" t="s">
        <v>1302</v>
      </c>
      <c r="E2586" s="37" t="n">
        <v>71.2</v>
      </c>
      <c r="F2586" s="36" t="s">
        <v>1313</v>
      </c>
      <c r="G2586" s="52" t="n">
        <v>28550</v>
      </c>
      <c r="H2586" s="36" t="s">
        <v>1323</v>
      </c>
      <c r="I2586" s="52" t="n">
        <v>27600</v>
      </c>
      <c r="J2586" s="36" t="s">
        <v>356</v>
      </c>
      <c r="K2586" s="53" t="n">
        <v>40</v>
      </c>
      <c r="L2586" s="54" t="n">
        <v>-0.0371341380286712</v>
      </c>
      <c r="M2586" s="55" t="n">
        <v>-515215.5</v>
      </c>
    </row>
    <row r="2587" customFormat="false" ht="15" hidden="false" customHeight="false" outlineLevel="0" collapsed="false">
      <c r="A2587" s="51" t="s">
        <v>37</v>
      </c>
      <c r="B2587" s="51" t="s">
        <v>351</v>
      </c>
      <c r="C2587" s="36" t="s">
        <v>3060</v>
      </c>
      <c r="D2587" s="36" t="s">
        <v>1313</v>
      </c>
      <c r="E2587" s="37" t="n">
        <v>82.3</v>
      </c>
      <c r="F2587" s="36" t="s">
        <v>1279</v>
      </c>
      <c r="G2587" s="52" t="n">
        <v>48850</v>
      </c>
      <c r="H2587" s="36" t="s">
        <v>1320</v>
      </c>
      <c r="I2587" s="52" t="n">
        <v>43965</v>
      </c>
      <c r="J2587" s="51" t="s">
        <v>370</v>
      </c>
      <c r="K2587" s="53" t="n">
        <v>18</v>
      </c>
      <c r="L2587" s="54" t="n">
        <v>-0.103592814371257</v>
      </c>
      <c r="M2587" s="55" t="n">
        <v>-1044549.78</v>
      </c>
    </row>
    <row r="2588" customFormat="false" ht="15" hidden="false" customHeight="false" outlineLevel="0" collapsed="false">
      <c r="A2588" s="51" t="s">
        <v>37</v>
      </c>
      <c r="B2588" s="51" t="s">
        <v>351</v>
      </c>
      <c r="C2588" s="36" t="s">
        <v>2861</v>
      </c>
      <c r="D2588" s="36" t="s">
        <v>1303</v>
      </c>
      <c r="E2588" s="37" t="n">
        <v>78.6</v>
      </c>
      <c r="F2588" s="36" t="s">
        <v>1316</v>
      </c>
      <c r="G2588" s="52" t="n">
        <v>12170</v>
      </c>
      <c r="H2588" s="36" t="s">
        <v>1264</v>
      </c>
      <c r="I2588" s="52" t="n">
        <v>19910</v>
      </c>
      <c r="J2588" s="36" t="s">
        <v>356</v>
      </c>
      <c r="K2588" s="53" t="n">
        <v>71</v>
      </c>
      <c r="L2588" s="56" t="n">
        <v>0.629459240926528</v>
      </c>
      <c r="M2588" s="55" t="n">
        <v>15351.68</v>
      </c>
    </row>
    <row r="2589" customFormat="false" ht="15" hidden="false" customHeight="false" outlineLevel="0" collapsed="false">
      <c r="A2589" s="51" t="s">
        <v>37</v>
      </c>
      <c r="B2589" s="51" t="s">
        <v>351</v>
      </c>
      <c r="C2589" s="36" t="s">
        <v>3050</v>
      </c>
      <c r="D2589" s="36" t="s">
        <v>3388</v>
      </c>
      <c r="E2589" s="37" t="n">
        <v>70</v>
      </c>
      <c r="F2589" s="36" t="s">
        <v>3389</v>
      </c>
      <c r="G2589" s="52" t="n">
        <v>98700</v>
      </c>
      <c r="H2589" s="36" t="s">
        <v>1337</v>
      </c>
      <c r="I2589" s="52" t="n">
        <v>146200</v>
      </c>
      <c r="J2589" s="36" t="s">
        <v>356</v>
      </c>
      <c r="K2589" s="53" t="n">
        <v>70</v>
      </c>
      <c r="L2589" s="56" t="n">
        <v>0.475343133388744</v>
      </c>
      <c r="M2589" s="55" t="n">
        <v>4324938.4</v>
      </c>
    </row>
    <row r="2590" customFormat="false" ht="15" hidden="false" customHeight="false" outlineLevel="0" collapsed="false">
      <c r="A2590" s="51" t="s">
        <v>37</v>
      </c>
      <c r="B2590" s="51" t="s">
        <v>351</v>
      </c>
      <c r="C2590" s="36" t="s">
        <v>3390</v>
      </c>
      <c r="D2590" s="36" t="s">
        <v>3391</v>
      </c>
      <c r="E2590" s="37" t="n">
        <v>74.8</v>
      </c>
      <c r="F2590" s="36" t="s">
        <v>3392</v>
      </c>
      <c r="G2590" s="52" t="n">
        <v>44450</v>
      </c>
      <c r="H2590" s="36" t="s">
        <v>3392</v>
      </c>
      <c r="I2590" s="52" t="n">
        <v>40005</v>
      </c>
      <c r="J2590" s="51" t="s">
        <v>370</v>
      </c>
      <c r="K2590" s="53" t="n">
        <v>1</v>
      </c>
      <c r="L2590" s="54" t="n">
        <v>-0.103592814371258</v>
      </c>
      <c r="M2590" s="55" t="n">
        <v>-9227.82000000001</v>
      </c>
    </row>
    <row r="2591" customFormat="false" ht="15" hidden="false" customHeight="false" outlineLevel="0" collapsed="false">
      <c r="A2591" s="51" t="s">
        <v>37</v>
      </c>
      <c r="B2591" s="51" t="s">
        <v>351</v>
      </c>
      <c r="C2591" s="36" t="s">
        <v>3393</v>
      </c>
      <c r="D2591" s="36" t="s">
        <v>3379</v>
      </c>
      <c r="E2591" s="37" t="n">
        <v>72.5</v>
      </c>
      <c r="F2591" s="36" t="s">
        <v>3394</v>
      </c>
      <c r="G2591" s="52" t="n">
        <v>79500</v>
      </c>
      <c r="H2591" s="36" t="s">
        <v>2578</v>
      </c>
      <c r="I2591" s="52" t="n">
        <v>71550</v>
      </c>
      <c r="J2591" s="51" t="s">
        <v>370</v>
      </c>
      <c r="K2591" s="53" t="n">
        <v>15</v>
      </c>
      <c r="L2591" s="54" t="n">
        <v>-0.103592814371258</v>
      </c>
      <c r="M2591" s="55" t="n">
        <v>-8252.10000000001</v>
      </c>
    </row>
    <row r="2592" customFormat="false" ht="15" hidden="false" customHeight="false" outlineLevel="0" collapsed="false">
      <c r="A2592" s="51" t="s">
        <v>37</v>
      </c>
      <c r="B2592" s="51" t="s">
        <v>351</v>
      </c>
      <c r="C2592" s="36" t="s">
        <v>3395</v>
      </c>
      <c r="D2592" s="36" t="s">
        <v>2575</v>
      </c>
      <c r="E2592" s="37" t="n">
        <v>96.2</v>
      </c>
      <c r="F2592" s="36" t="s">
        <v>2572</v>
      </c>
      <c r="G2592" s="52" t="n">
        <v>6430</v>
      </c>
      <c r="H2592" s="36" t="s">
        <v>2560</v>
      </c>
      <c r="I2592" s="52" t="n">
        <v>5787</v>
      </c>
      <c r="J2592" s="51" t="s">
        <v>370</v>
      </c>
      <c r="K2592" s="53" t="n">
        <v>2</v>
      </c>
      <c r="L2592" s="54" t="n">
        <v>-0.103592814371258</v>
      </c>
      <c r="M2592" s="55" t="n">
        <v>-2002.302</v>
      </c>
    </row>
    <row r="2593" customFormat="false" ht="15" hidden="false" customHeight="false" outlineLevel="0" collapsed="false">
      <c r="A2593" s="51" t="s">
        <v>37</v>
      </c>
      <c r="B2593" s="51" t="s">
        <v>351</v>
      </c>
      <c r="C2593" s="36" t="s">
        <v>2848</v>
      </c>
      <c r="D2593" s="36" t="s">
        <v>1310</v>
      </c>
      <c r="E2593" s="37" t="n">
        <v>93.1</v>
      </c>
      <c r="F2593" s="36" t="s">
        <v>1317</v>
      </c>
      <c r="G2593" s="52" t="n">
        <v>16500</v>
      </c>
      <c r="H2593" s="36" t="s">
        <v>1363</v>
      </c>
      <c r="I2593" s="52" t="n">
        <v>44000</v>
      </c>
      <c r="J2593" s="36" t="s">
        <v>356</v>
      </c>
      <c r="K2593" s="53" t="n">
        <v>83</v>
      </c>
      <c r="L2593" s="56" t="n">
        <v>1.65602129075183</v>
      </c>
      <c r="M2593" s="55" t="n">
        <v>27379</v>
      </c>
    </row>
    <row r="2594" customFormat="false" ht="15" hidden="false" customHeight="false" outlineLevel="0" collapsed="false">
      <c r="A2594" s="51" t="s">
        <v>37</v>
      </c>
      <c r="B2594" s="51" t="s">
        <v>351</v>
      </c>
      <c r="C2594" s="36" t="s">
        <v>3033</v>
      </c>
      <c r="D2594" s="36" t="s">
        <v>1320</v>
      </c>
      <c r="E2594" s="37" t="n">
        <v>73.3</v>
      </c>
      <c r="F2594" s="36" t="s">
        <v>3396</v>
      </c>
      <c r="G2594" s="52" t="n">
        <v>42900</v>
      </c>
      <c r="H2594" s="36" t="s">
        <v>1290</v>
      </c>
      <c r="I2594" s="52" t="n">
        <v>38610</v>
      </c>
      <c r="J2594" s="51" t="s">
        <v>370</v>
      </c>
      <c r="K2594" s="53" t="n">
        <v>10</v>
      </c>
      <c r="L2594" s="54" t="n">
        <v>-0.103592814371258</v>
      </c>
      <c r="M2594" s="55" t="n">
        <v>-935134.2</v>
      </c>
    </row>
    <row r="2595" customFormat="false" ht="15" hidden="false" customHeight="false" outlineLevel="0" collapsed="false">
      <c r="A2595" s="51" t="s">
        <v>37</v>
      </c>
      <c r="B2595" s="51" t="s">
        <v>351</v>
      </c>
      <c r="C2595" s="36" t="s">
        <v>3153</v>
      </c>
      <c r="D2595" s="36" t="s">
        <v>3397</v>
      </c>
      <c r="E2595" s="37" t="n">
        <v>86.2</v>
      </c>
      <c r="F2595" s="36" t="s">
        <v>2578</v>
      </c>
      <c r="G2595" s="52" t="n">
        <v>10980</v>
      </c>
      <c r="H2595" s="36" t="s">
        <v>3398</v>
      </c>
      <c r="I2595" s="52" t="n">
        <v>11280</v>
      </c>
      <c r="J2595" s="36" t="s">
        <v>356</v>
      </c>
      <c r="K2595" s="53" t="n">
        <v>23</v>
      </c>
      <c r="L2595" s="56" t="n">
        <v>0.0232213169289837</v>
      </c>
      <c r="M2595" s="55" t="n">
        <v>255.480000000001</v>
      </c>
    </row>
    <row r="2596" customFormat="false" ht="15" hidden="false" customHeight="false" outlineLevel="0" collapsed="false">
      <c r="A2596" s="51" t="s">
        <v>37</v>
      </c>
      <c r="B2596" s="51" t="s">
        <v>351</v>
      </c>
      <c r="C2596" s="36" t="s">
        <v>3395</v>
      </c>
      <c r="D2596" s="36" t="s">
        <v>2569</v>
      </c>
      <c r="E2596" s="37" t="n">
        <v>98.5</v>
      </c>
      <c r="F2596" s="36" t="s">
        <v>3399</v>
      </c>
      <c r="G2596" s="52" t="n">
        <v>7470</v>
      </c>
      <c r="H2596" s="36" t="s">
        <v>3399</v>
      </c>
      <c r="I2596" s="52" t="n">
        <v>6723</v>
      </c>
      <c r="J2596" s="51" t="s">
        <v>370</v>
      </c>
      <c r="K2596" s="53" t="n">
        <v>1</v>
      </c>
      <c r="L2596" s="54" t="n">
        <v>-0.103592814371258</v>
      </c>
      <c r="M2596" s="55" t="n">
        <v>-1655449.11</v>
      </c>
    </row>
    <row r="2597" customFormat="false" ht="15" hidden="false" customHeight="false" outlineLevel="0" collapsed="false">
      <c r="A2597" s="51" t="s">
        <v>37</v>
      </c>
      <c r="B2597" s="51" t="s">
        <v>351</v>
      </c>
      <c r="C2597" s="36" t="s">
        <v>3400</v>
      </c>
      <c r="D2597" s="36" t="s">
        <v>2569</v>
      </c>
      <c r="E2597" s="37" t="n">
        <v>93.1</v>
      </c>
      <c r="F2597" s="36" t="s">
        <v>3399</v>
      </c>
      <c r="G2597" s="52" t="n">
        <v>54800</v>
      </c>
      <c r="H2597" s="36" t="s">
        <v>1264</v>
      </c>
      <c r="I2597" s="52" t="n">
        <v>73300</v>
      </c>
      <c r="J2597" s="36" t="s">
        <v>356</v>
      </c>
      <c r="K2597" s="53" t="n">
        <v>45</v>
      </c>
      <c r="L2597" s="56" t="n">
        <v>0.332251555283593</v>
      </c>
      <c r="M2597" s="55" t="n">
        <v>4396755.8</v>
      </c>
    </row>
    <row r="2598" customFormat="false" ht="15" hidden="false" customHeight="false" outlineLevel="0" collapsed="false">
      <c r="A2598" s="51" t="s">
        <v>37</v>
      </c>
      <c r="B2598" s="51" t="s">
        <v>351</v>
      </c>
      <c r="C2598" s="36" t="s">
        <v>3401</v>
      </c>
      <c r="D2598" s="36" t="s">
        <v>3399</v>
      </c>
      <c r="E2598" s="37" t="n">
        <v>98.5</v>
      </c>
      <c r="F2598" s="36" t="s">
        <v>2580</v>
      </c>
      <c r="G2598" s="52" t="n">
        <v>31550</v>
      </c>
      <c r="H2598" s="36" t="s">
        <v>1323</v>
      </c>
      <c r="I2598" s="52" t="n">
        <v>28395</v>
      </c>
      <c r="J2598" s="51" t="s">
        <v>370</v>
      </c>
      <c r="K2598" s="53" t="n">
        <v>10</v>
      </c>
      <c r="L2598" s="54" t="n">
        <v>-0.103592814371258</v>
      </c>
      <c r="M2598" s="55" t="n">
        <v>-1486800.06</v>
      </c>
    </row>
    <row r="2599" customFormat="false" ht="15" hidden="false" customHeight="false" outlineLevel="0" collapsed="false">
      <c r="A2599" s="51" t="s">
        <v>37</v>
      </c>
      <c r="B2599" s="51" t="s">
        <v>351</v>
      </c>
      <c r="C2599" s="36" t="s">
        <v>3402</v>
      </c>
      <c r="D2599" s="36" t="s">
        <v>2580</v>
      </c>
      <c r="E2599" s="37" t="n">
        <v>93.8</v>
      </c>
      <c r="F2599" s="36" t="s">
        <v>2553</v>
      </c>
      <c r="G2599" s="52" t="n">
        <v>20750</v>
      </c>
      <c r="H2599" s="36" t="s">
        <v>2553</v>
      </c>
      <c r="I2599" s="52" t="n">
        <v>18675</v>
      </c>
      <c r="J2599" s="51" t="s">
        <v>370</v>
      </c>
      <c r="K2599" s="53" t="n">
        <v>1</v>
      </c>
      <c r="L2599" s="54" t="n">
        <v>-0.103592814371257</v>
      </c>
      <c r="M2599" s="55" t="n">
        <v>-2153.85</v>
      </c>
    </row>
    <row r="2600" customFormat="false" ht="15" hidden="false" customHeight="false" outlineLevel="0" collapsed="false">
      <c r="A2600" s="51" t="s">
        <v>37</v>
      </c>
      <c r="B2600" s="51" t="s">
        <v>351</v>
      </c>
      <c r="C2600" s="36" t="s">
        <v>2856</v>
      </c>
      <c r="D2600" s="36" t="s">
        <v>3403</v>
      </c>
      <c r="E2600" s="37" t="n">
        <v>100</v>
      </c>
      <c r="F2600" s="36" t="s">
        <v>2582</v>
      </c>
      <c r="G2600" s="52" t="n">
        <v>216274.515625</v>
      </c>
      <c r="H2600" s="36" t="s">
        <v>1326</v>
      </c>
      <c r="I2600" s="52" t="n">
        <v>194647.0640625</v>
      </c>
      <c r="J2600" s="51" t="s">
        <v>370</v>
      </c>
      <c r="K2600" s="53" t="n">
        <v>7</v>
      </c>
      <c r="L2600" s="54" t="n">
        <v>-0.103592814371258</v>
      </c>
      <c r="M2600" s="55" t="n">
        <v>-1526552.0410875</v>
      </c>
    </row>
    <row r="2601" customFormat="false" ht="15" hidden="false" customHeight="false" outlineLevel="0" collapsed="false">
      <c r="A2601" s="51" t="s">
        <v>37</v>
      </c>
      <c r="B2601" s="51" t="s">
        <v>351</v>
      </c>
      <c r="C2601" s="36" t="s">
        <v>3404</v>
      </c>
      <c r="D2601" s="36" t="s">
        <v>2582</v>
      </c>
      <c r="E2601" s="37" t="n">
        <v>84.6</v>
      </c>
      <c r="F2601" s="36" t="s">
        <v>2584</v>
      </c>
      <c r="G2601" s="52" t="n">
        <v>46900</v>
      </c>
      <c r="H2601" s="36" t="s">
        <v>1323</v>
      </c>
      <c r="I2601" s="52" t="n">
        <v>42210</v>
      </c>
      <c r="J2601" s="51" t="s">
        <v>370</v>
      </c>
      <c r="K2601" s="53" t="n">
        <v>5</v>
      </c>
      <c r="L2601" s="54" t="n">
        <v>-0.103592814371258</v>
      </c>
      <c r="M2601" s="55" t="n">
        <v>-9736.44</v>
      </c>
    </row>
    <row r="2602" customFormat="false" ht="15" hidden="false" customHeight="false" outlineLevel="0" collapsed="false">
      <c r="A2602" s="51" t="s">
        <v>37</v>
      </c>
      <c r="B2602" s="51" t="s">
        <v>351</v>
      </c>
      <c r="C2602" s="36" t="s">
        <v>3405</v>
      </c>
      <c r="D2602" s="36" t="s">
        <v>2567</v>
      </c>
      <c r="E2602" s="37" t="n">
        <v>100</v>
      </c>
      <c r="F2602" s="36" t="s">
        <v>1280</v>
      </c>
      <c r="G2602" s="52" t="n">
        <v>35300</v>
      </c>
      <c r="H2602" s="36" t="s">
        <v>1280</v>
      </c>
      <c r="I2602" s="52" t="n">
        <v>31770</v>
      </c>
      <c r="J2602" s="51" t="s">
        <v>370</v>
      </c>
      <c r="K2602" s="53" t="n">
        <v>1</v>
      </c>
      <c r="L2602" s="54" t="n">
        <v>-0.103592814371258</v>
      </c>
      <c r="M2602" s="55" t="n">
        <v>-1725809.94</v>
      </c>
    </row>
    <row r="2603" customFormat="false" ht="15" hidden="false" customHeight="false" outlineLevel="0" collapsed="false">
      <c r="A2603" s="51" t="s">
        <v>37</v>
      </c>
      <c r="B2603" s="51" t="s">
        <v>351</v>
      </c>
      <c r="C2603" s="36" t="s">
        <v>2967</v>
      </c>
      <c r="D2603" s="36" t="s">
        <v>2567</v>
      </c>
      <c r="E2603" s="37" t="n">
        <v>94.6</v>
      </c>
      <c r="F2603" s="36" t="s">
        <v>1280</v>
      </c>
      <c r="G2603" s="52" t="n">
        <v>38150</v>
      </c>
      <c r="H2603" s="36" t="s">
        <v>1323</v>
      </c>
      <c r="I2603" s="52" t="n">
        <v>34335</v>
      </c>
      <c r="J2603" s="51" t="s">
        <v>370</v>
      </c>
      <c r="K2603" s="53" t="n">
        <v>2</v>
      </c>
      <c r="L2603" s="54" t="n">
        <v>-0.103592814371258</v>
      </c>
      <c r="M2603" s="55" t="n">
        <v>-31679.76</v>
      </c>
    </row>
    <row r="2604" customFormat="false" ht="15" hidden="false" customHeight="false" outlineLevel="0" collapsed="false">
      <c r="A2604" s="51" t="s">
        <v>37</v>
      </c>
      <c r="B2604" s="51" t="s">
        <v>351</v>
      </c>
      <c r="C2604" s="36" t="s">
        <v>3146</v>
      </c>
      <c r="D2604" s="36" t="s">
        <v>1280</v>
      </c>
      <c r="E2604" s="37" t="n">
        <v>93.8</v>
      </c>
      <c r="F2604" s="36" t="s">
        <v>1323</v>
      </c>
      <c r="G2604" s="52" t="n">
        <v>483000</v>
      </c>
      <c r="H2604" s="36" t="s">
        <v>1323</v>
      </c>
      <c r="I2604" s="52" t="n">
        <v>434700</v>
      </c>
      <c r="J2604" s="51" t="s">
        <v>370</v>
      </c>
      <c r="K2604" s="53" t="n">
        <v>1</v>
      </c>
      <c r="L2604" s="54" t="n">
        <v>-0.103592814371257</v>
      </c>
      <c r="M2604" s="55" t="n">
        <v>-1905145.2</v>
      </c>
    </row>
    <row r="2605" customFormat="false" ht="15" hidden="false" customHeight="false" outlineLevel="0" collapsed="false">
      <c r="A2605" s="51" t="s">
        <v>37</v>
      </c>
      <c r="B2605" s="51" t="s">
        <v>351</v>
      </c>
      <c r="C2605" s="36" t="s">
        <v>3330</v>
      </c>
      <c r="D2605" s="36" t="s">
        <v>1280</v>
      </c>
      <c r="E2605" s="37" t="n">
        <v>84.6</v>
      </c>
      <c r="F2605" s="36" t="s">
        <v>1323</v>
      </c>
      <c r="G2605" s="52" t="n">
        <v>30400</v>
      </c>
      <c r="H2605" s="36" t="s">
        <v>1323</v>
      </c>
      <c r="I2605" s="52" t="n">
        <v>27360</v>
      </c>
      <c r="J2605" s="51" t="s">
        <v>370</v>
      </c>
      <c r="K2605" s="53" t="n">
        <v>1</v>
      </c>
      <c r="L2605" s="54" t="n">
        <v>-0.103592814371258</v>
      </c>
      <c r="M2605" s="55" t="n">
        <v>-1025544</v>
      </c>
    </row>
    <row r="2606" customFormat="false" ht="15" hidden="false" customHeight="false" outlineLevel="0" collapsed="false">
      <c r="A2606" s="51" t="s">
        <v>37</v>
      </c>
      <c r="B2606" s="51" t="s">
        <v>351</v>
      </c>
      <c r="C2606" s="36" t="s">
        <v>3406</v>
      </c>
      <c r="D2606" s="36" t="s">
        <v>1326</v>
      </c>
      <c r="E2606" s="37" t="n">
        <v>97.8</v>
      </c>
      <c r="F2606" s="36" t="s">
        <v>1314</v>
      </c>
      <c r="G2606" s="52" t="n">
        <v>33500</v>
      </c>
      <c r="H2606" s="36" t="s">
        <v>1327</v>
      </c>
      <c r="I2606" s="52" t="n">
        <v>30150</v>
      </c>
      <c r="J2606" s="51" t="s">
        <v>370</v>
      </c>
      <c r="K2606" s="53" t="n">
        <v>4</v>
      </c>
      <c r="L2606" s="54" t="n">
        <v>-0.103592814371258</v>
      </c>
      <c r="M2606" s="55" t="n">
        <v>-1745604.6</v>
      </c>
    </row>
    <row r="2607" customFormat="false" ht="15" hidden="false" customHeight="false" outlineLevel="0" collapsed="false">
      <c r="A2607" s="51" t="s">
        <v>37</v>
      </c>
      <c r="B2607" s="51" t="s">
        <v>351</v>
      </c>
      <c r="C2607" s="36" t="s">
        <v>3407</v>
      </c>
      <c r="D2607" s="36" t="s">
        <v>1326</v>
      </c>
      <c r="E2607" s="37" t="n">
        <v>86.6</v>
      </c>
      <c r="F2607" s="36" t="s">
        <v>1314</v>
      </c>
      <c r="G2607" s="52" t="n">
        <v>18100</v>
      </c>
      <c r="H2607" s="36" t="s">
        <v>1311</v>
      </c>
      <c r="I2607" s="52" t="n">
        <v>16290</v>
      </c>
      <c r="J2607" s="51" t="s">
        <v>370</v>
      </c>
      <c r="K2607" s="53" t="n">
        <v>5</v>
      </c>
      <c r="L2607" s="54" t="n">
        <v>-0.103592814371257</v>
      </c>
      <c r="M2607" s="55" t="n">
        <v>-1724720.04</v>
      </c>
    </row>
    <row r="2608" customFormat="false" ht="15" hidden="false" customHeight="false" outlineLevel="0" collapsed="false">
      <c r="A2608" s="51" t="s">
        <v>37</v>
      </c>
      <c r="B2608" s="51" t="s">
        <v>351</v>
      </c>
      <c r="C2608" s="36" t="s">
        <v>2813</v>
      </c>
      <c r="D2608" s="36" t="s">
        <v>1326</v>
      </c>
      <c r="E2608" s="37" t="n">
        <v>80.6</v>
      </c>
      <c r="F2608" s="36" t="s">
        <v>1314</v>
      </c>
      <c r="G2608" s="52" t="n">
        <v>28050</v>
      </c>
      <c r="H2608" s="36" t="s">
        <v>1307</v>
      </c>
      <c r="I2608" s="52" t="n">
        <v>25245</v>
      </c>
      <c r="J2608" s="51" t="s">
        <v>370</v>
      </c>
      <c r="K2608" s="53" t="n">
        <v>10</v>
      </c>
      <c r="L2608" s="54" t="n">
        <v>-0.103592814371257</v>
      </c>
      <c r="M2608" s="55" t="n">
        <v>-1840124.88</v>
      </c>
    </row>
    <row r="2609" customFormat="false" ht="15" hidden="false" customHeight="false" outlineLevel="0" collapsed="false">
      <c r="A2609" s="51" t="s">
        <v>37</v>
      </c>
      <c r="B2609" s="51" t="s">
        <v>351</v>
      </c>
      <c r="C2609" s="36" t="s">
        <v>3408</v>
      </c>
      <c r="D2609" s="36" t="s">
        <v>1314</v>
      </c>
      <c r="E2609" s="37" t="n">
        <v>70.1</v>
      </c>
      <c r="F2609" s="36" t="s">
        <v>2052</v>
      </c>
      <c r="G2609" s="52" t="n">
        <v>9900</v>
      </c>
      <c r="H2609" s="36" t="s">
        <v>3398</v>
      </c>
      <c r="I2609" s="52" t="n">
        <v>8910</v>
      </c>
      <c r="J2609" s="51" t="s">
        <v>370</v>
      </c>
      <c r="K2609" s="53" t="n">
        <v>7</v>
      </c>
      <c r="L2609" s="54" t="n">
        <v>-0.103592814371257</v>
      </c>
      <c r="M2609" s="55" t="n">
        <v>-1802445.48</v>
      </c>
    </row>
    <row r="2610" customFormat="false" ht="15" hidden="false" customHeight="false" outlineLevel="0" collapsed="false">
      <c r="A2610" s="51" t="s">
        <v>37</v>
      </c>
      <c r="B2610" s="51" t="s">
        <v>351</v>
      </c>
      <c r="C2610" s="36" t="s">
        <v>2898</v>
      </c>
      <c r="D2610" s="36" t="s">
        <v>2052</v>
      </c>
      <c r="E2610" s="37" t="n">
        <v>72.2</v>
      </c>
      <c r="F2610" s="36" t="s">
        <v>2049</v>
      </c>
      <c r="G2610" s="52" t="n">
        <v>34700</v>
      </c>
      <c r="H2610" s="36" t="s">
        <v>1311</v>
      </c>
      <c r="I2610" s="52" t="n">
        <v>31230</v>
      </c>
      <c r="J2610" s="51" t="s">
        <v>370</v>
      </c>
      <c r="K2610" s="53" t="n">
        <v>3</v>
      </c>
      <c r="L2610" s="54" t="n">
        <v>-0.103592814371258</v>
      </c>
      <c r="M2610" s="55" t="n">
        <v>-1757707.68</v>
      </c>
    </row>
    <row r="2611" customFormat="false" ht="15" hidden="false" customHeight="false" outlineLevel="0" collapsed="false">
      <c r="A2611" s="51" t="s">
        <v>37</v>
      </c>
      <c r="B2611" s="51" t="s">
        <v>351</v>
      </c>
      <c r="C2611" s="36" t="s">
        <v>3314</v>
      </c>
      <c r="D2611" s="36" t="s">
        <v>2052</v>
      </c>
      <c r="E2611" s="37" t="n">
        <v>87.2</v>
      </c>
      <c r="F2611" s="36" t="s">
        <v>2049</v>
      </c>
      <c r="G2611" s="52" t="n">
        <v>115200</v>
      </c>
      <c r="H2611" s="36" t="s">
        <v>2058</v>
      </c>
      <c r="I2611" s="52" t="n">
        <v>140300</v>
      </c>
      <c r="J2611" s="36" t="s">
        <v>356</v>
      </c>
      <c r="K2611" s="53" t="n">
        <v>43</v>
      </c>
      <c r="L2611" s="56" t="n">
        <v>0.213020140275006</v>
      </c>
      <c r="M2611" s="55" t="n">
        <v>3639172</v>
      </c>
    </row>
    <row r="2612" customFormat="false" ht="15" hidden="false" customHeight="false" outlineLevel="0" collapsed="false">
      <c r="A2612" s="51" t="s">
        <v>37</v>
      </c>
      <c r="B2612" s="51" t="s">
        <v>351</v>
      </c>
      <c r="C2612" s="36" t="s">
        <v>3409</v>
      </c>
      <c r="D2612" s="36" t="s">
        <v>2049</v>
      </c>
      <c r="E2612" s="37" t="n">
        <v>76.7</v>
      </c>
      <c r="F2612" s="36" t="s">
        <v>1327</v>
      </c>
      <c r="G2612" s="52" t="n">
        <v>55583.33203125</v>
      </c>
      <c r="H2612" s="36" t="s">
        <v>1327</v>
      </c>
      <c r="I2612" s="52" t="n">
        <v>50024.998828125</v>
      </c>
      <c r="J2612" s="51" t="s">
        <v>370</v>
      </c>
      <c r="K2612" s="53" t="n">
        <v>1</v>
      </c>
      <c r="L2612" s="54" t="n">
        <v>-0.103592814371257</v>
      </c>
      <c r="M2612" s="55" t="n">
        <v>-86543.2479726562</v>
      </c>
    </row>
    <row r="2613" customFormat="false" ht="15" hidden="false" customHeight="false" outlineLevel="0" collapsed="false">
      <c r="A2613" s="51" t="s">
        <v>37</v>
      </c>
      <c r="B2613" s="51" t="s">
        <v>351</v>
      </c>
      <c r="C2613" s="36" t="s">
        <v>2876</v>
      </c>
      <c r="D2613" s="36" t="s">
        <v>1327</v>
      </c>
      <c r="E2613" s="37" t="n">
        <v>70.1</v>
      </c>
      <c r="F2613" s="36" t="s">
        <v>1311</v>
      </c>
      <c r="G2613" s="52" t="n">
        <v>136100</v>
      </c>
      <c r="H2613" s="36" t="s">
        <v>1332</v>
      </c>
      <c r="I2613" s="52" t="n">
        <v>126000</v>
      </c>
      <c r="J2613" s="36" t="s">
        <v>356</v>
      </c>
      <c r="K2613" s="53" t="n">
        <v>35</v>
      </c>
      <c r="L2613" s="54" t="n">
        <v>-0.0779059075090085</v>
      </c>
      <c r="M2613" s="55" t="n">
        <v>-1243031.4</v>
      </c>
    </row>
    <row r="2614" customFormat="false" ht="15" hidden="false" customHeight="false" outlineLevel="0" collapsed="false">
      <c r="A2614" s="51" t="s">
        <v>37</v>
      </c>
      <c r="B2614" s="51" t="s">
        <v>351</v>
      </c>
      <c r="C2614" s="36" t="s">
        <v>3332</v>
      </c>
      <c r="D2614" s="36" t="s">
        <v>1286</v>
      </c>
      <c r="E2614" s="37" t="n">
        <v>72.6</v>
      </c>
      <c r="F2614" s="36" t="s">
        <v>1331</v>
      </c>
      <c r="G2614" s="52" t="n">
        <v>34700</v>
      </c>
      <c r="H2614" s="36" t="s">
        <v>1307</v>
      </c>
      <c r="I2614" s="52" t="n">
        <v>31230</v>
      </c>
      <c r="J2614" s="51" t="s">
        <v>370</v>
      </c>
      <c r="K2614" s="53" t="n">
        <v>4</v>
      </c>
      <c r="L2614" s="54" t="n">
        <v>-0.103592814371258</v>
      </c>
      <c r="M2614" s="55" t="n">
        <v>-43222.32</v>
      </c>
    </row>
    <row r="2615" customFormat="false" ht="15" hidden="false" customHeight="false" outlineLevel="0" collapsed="false">
      <c r="A2615" s="51" t="s">
        <v>37</v>
      </c>
      <c r="B2615" s="51" t="s">
        <v>351</v>
      </c>
      <c r="C2615" s="36" t="s">
        <v>3410</v>
      </c>
      <c r="D2615" s="36" t="s">
        <v>1286</v>
      </c>
      <c r="E2615" s="37" t="n">
        <v>94.1</v>
      </c>
      <c r="F2615" s="36" t="s">
        <v>1331</v>
      </c>
      <c r="G2615" s="52" t="n">
        <v>9010</v>
      </c>
      <c r="H2615" s="36" t="s">
        <v>1334</v>
      </c>
      <c r="I2615" s="52" t="n">
        <v>8109</v>
      </c>
      <c r="J2615" s="51" t="s">
        <v>370</v>
      </c>
      <c r="K2615" s="53" t="n">
        <v>5</v>
      </c>
      <c r="L2615" s="54" t="n">
        <v>-0.103592814371258</v>
      </c>
      <c r="M2615" s="55" t="n">
        <v>-1689975.066</v>
      </c>
    </row>
    <row r="2616" customFormat="false" ht="15" hidden="false" customHeight="false" outlineLevel="0" collapsed="false">
      <c r="A2616" s="51" t="s">
        <v>37</v>
      </c>
      <c r="B2616" s="51" t="s">
        <v>351</v>
      </c>
      <c r="C2616" s="36" t="s">
        <v>3411</v>
      </c>
      <c r="D2616" s="36" t="s">
        <v>1286</v>
      </c>
      <c r="E2616" s="37" t="n">
        <v>81.5</v>
      </c>
      <c r="F2616" s="36" t="s">
        <v>1331</v>
      </c>
      <c r="G2616" s="52" t="n">
        <v>116100</v>
      </c>
      <c r="H2616" s="36" t="s">
        <v>1334</v>
      </c>
      <c r="I2616" s="52" t="n">
        <v>104490</v>
      </c>
      <c r="J2616" s="51" t="s">
        <v>370</v>
      </c>
      <c r="K2616" s="53" t="n">
        <v>5</v>
      </c>
      <c r="L2616" s="54" t="n">
        <v>-0.103592814371257</v>
      </c>
      <c r="M2616" s="55" t="n">
        <v>-1759472.28</v>
      </c>
    </row>
    <row r="2617" customFormat="false" ht="15" hidden="false" customHeight="false" outlineLevel="0" collapsed="false">
      <c r="A2617" s="51" t="s">
        <v>37</v>
      </c>
      <c r="B2617" s="51" t="s">
        <v>351</v>
      </c>
      <c r="C2617" s="36" t="s">
        <v>3386</v>
      </c>
      <c r="D2617" s="36" t="s">
        <v>1286</v>
      </c>
      <c r="E2617" s="37" t="n">
        <v>74.1</v>
      </c>
      <c r="F2617" s="36" t="s">
        <v>1331</v>
      </c>
      <c r="G2617" s="52" t="n">
        <v>140100</v>
      </c>
      <c r="H2617" s="36" t="s">
        <v>2590</v>
      </c>
      <c r="I2617" s="52" t="n">
        <v>136000</v>
      </c>
      <c r="J2617" s="36" t="s">
        <v>356</v>
      </c>
      <c r="K2617" s="53" t="n">
        <v>19</v>
      </c>
      <c r="L2617" s="54" t="n">
        <v>-0.033140001225244</v>
      </c>
      <c r="M2617" s="55" t="n">
        <v>-539655.199999999</v>
      </c>
    </row>
    <row r="2618" customFormat="false" ht="15" hidden="false" customHeight="false" outlineLevel="0" collapsed="false">
      <c r="A2618" s="51" t="s">
        <v>37</v>
      </c>
      <c r="B2618" s="51" t="s">
        <v>351</v>
      </c>
      <c r="C2618" s="36" t="s">
        <v>2904</v>
      </c>
      <c r="D2618" s="36" t="s">
        <v>3412</v>
      </c>
      <c r="E2618" s="37" t="n">
        <v>97.7</v>
      </c>
      <c r="F2618" s="36" t="s">
        <v>1307</v>
      </c>
      <c r="G2618" s="52" t="n">
        <v>34750</v>
      </c>
      <c r="H2618" s="36" t="s">
        <v>1332</v>
      </c>
      <c r="I2618" s="52" t="n">
        <v>31275</v>
      </c>
      <c r="J2618" s="51" t="s">
        <v>370</v>
      </c>
      <c r="K2618" s="53" t="n">
        <v>31</v>
      </c>
      <c r="L2618" s="54" t="n">
        <v>-0.103592814371258</v>
      </c>
      <c r="M2618" s="55" t="n">
        <v>-1615958.4</v>
      </c>
    </row>
    <row r="2619" customFormat="false" ht="15" hidden="false" customHeight="false" outlineLevel="0" collapsed="false">
      <c r="A2619" s="51" t="s">
        <v>37</v>
      </c>
      <c r="B2619" s="51" t="s">
        <v>351</v>
      </c>
      <c r="C2619" s="36" t="s">
        <v>2923</v>
      </c>
      <c r="D2619" s="36" t="s">
        <v>1307</v>
      </c>
      <c r="E2619" s="37" t="n">
        <v>78.8</v>
      </c>
      <c r="F2619" s="36" t="s">
        <v>1334</v>
      </c>
      <c r="G2619" s="52" t="n">
        <v>35500</v>
      </c>
      <c r="H2619" s="36" t="s">
        <v>2058</v>
      </c>
      <c r="I2619" s="52" t="n">
        <v>33450</v>
      </c>
      <c r="J2619" s="36" t="s">
        <v>356</v>
      </c>
      <c r="K2619" s="53" t="n">
        <v>35</v>
      </c>
      <c r="L2619" s="54" t="n">
        <v>-0.0615079699755418</v>
      </c>
      <c r="M2619" s="55" t="n">
        <v>-848905.199999999</v>
      </c>
    </row>
    <row r="2620" customFormat="false" ht="15" hidden="false" customHeight="false" outlineLevel="0" collapsed="false">
      <c r="A2620" s="51" t="s">
        <v>37</v>
      </c>
      <c r="B2620" s="51" t="s">
        <v>351</v>
      </c>
      <c r="C2620" s="36" t="s">
        <v>3413</v>
      </c>
      <c r="D2620" s="36" t="s">
        <v>1307</v>
      </c>
      <c r="E2620" s="37" t="n">
        <v>96.2</v>
      </c>
      <c r="F2620" s="36" t="s">
        <v>1334</v>
      </c>
      <c r="G2620" s="52" t="n">
        <v>37900</v>
      </c>
      <c r="H2620" s="36" t="s">
        <v>1367</v>
      </c>
      <c r="I2620" s="52" t="n">
        <v>45700</v>
      </c>
      <c r="J2620" s="36" t="s">
        <v>356</v>
      </c>
      <c r="K2620" s="53" t="n">
        <v>44</v>
      </c>
      <c r="L2620" s="56" t="n">
        <v>0.200991157526635</v>
      </c>
      <c r="M2620" s="55" t="n">
        <v>3579783.2</v>
      </c>
    </row>
    <row r="2621" customFormat="false" ht="15" hidden="false" customHeight="false" outlineLevel="0" collapsed="false">
      <c r="A2621" s="51" t="s">
        <v>37</v>
      </c>
      <c r="B2621" s="51" t="s">
        <v>351</v>
      </c>
      <c r="C2621" s="36" t="s">
        <v>3409</v>
      </c>
      <c r="D2621" s="36" t="s">
        <v>1334</v>
      </c>
      <c r="E2621" s="37" t="n">
        <v>88</v>
      </c>
      <c r="F2621" s="36" t="s">
        <v>1336</v>
      </c>
      <c r="G2621" s="52" t="n">
        <v>72500</v>
      </c>
      <c r="H2621" s="36" t="s">
        <v>1258</v>
      </c>
      <c r="I2621" s="52" t="n">
        <v>65250</v>
      </c>
      <c r="J2621" s="51" t="s">
        <v>370</v>
      </c>
      <c r="K2621" s="53" t="n">
        <v>4</v>
      </c>
      <c r="L2621" s="54" t="n">
        <v>-0.103592814371258</v>
      </c>
      <c r="M2621" s="55" t="n">
        <v>-1693237.5</v>
      </c>
    </row>
    <row r="2622" customFormat="false" ht="15" hidden="false" customHeight="false" outlineLevel="0" collapsed="false">
      <c r="A2622" s="51" t="s">
        <v>37</v>
      </c>
      <c r="B2622" s="51" t="s">
        <v>351</v>
      </c>
      <c r="C2622" s="36" t="s">
        <v>3414</v>
      </c>
      <c r="D2622" s="36" t="s">
        <v>1334</v>
      </c>
      <c r="E2622" s="37" t="n">
        <v>84.2</v>
      </c>
      <c r="F2622" s="36" t="s">
        <v>1336</v>
      </c>
      <c r="G2622" s="52" t="n">
        <v>64700</v>
      </c>
      <c r="H2622" s="36" t="s">
        <v>1328</v>
      </c>
      <c r="I2622" s="52" t="n">
        <v>58230</v>
      </c>
      <c r="J2622" s="51" t="s">
        <v>370</v>
      </c>
      <c r="K2622" s="53" t="n">
        <v>28</v>
      </c>
      <c r="L2622" s="54" t="n">
        <v>-0.103592814371257</v>
      </c>
      <c r="M2622" s="55" t="n">
        <v>-1396898.88</v>
      </c>
    </row>
    <row r="2623" customFormat="false" ht="15" hidden="false" customHeight="false" outlineLevel="0" collapsed="false">
      <c r="A2623" s="51" t="s">
        <v>37</v>
      </c>
      <c r="B2623" s="51" t="s">
        <v>351</v>
      </c>
      <c r="C2623" s="36" t="s">
        <v>3415</v>
      </c>
      <c r="D2623" s="36" t="s">
        <v>1336</v>
      </c>
      <c r="E2623" s="37" t="n">
        <v>95.5</v>
      </c>
      <c r="F2623" s="36" t="s">
        <v>1296</v>
      </c>
      <c r="G2623" s="52" t="n">
        <v>31700</v>
      </c>
      <c r="H2623" s="36" t="s">
        <v>1337</v>
      </c>
      <c r="I2623" s="52" t="n">
        <v>28530</v>
      </c>
      <c r="J2623" s="51" t="s">
        <v>370</v>
      </c>
      <c r="K2623" s="53" t="n">
        <v>25</v>
      </c>
      <c r="L2623" s="54" t="n">
        <v>-0.103592814371258</v>
      </c>
      <c r="M2623" s="55" t="n">
        <v>-3290.46</v>
      </c>
    </row>
    <row r="2624" customFormat="false" ht="15" hidden="false" customHeight="false" outlineLevel="0" collapsed="false">
      <c r="A2624" s="51" t="s">
        <v>37</v>
      </c>
      <c r="B2624" s="51" t="s">
        <v>351</v>
      </c>
      <c r="C2624" s="36" t="s">
        <v>3241</v>
      </c>
      <c r="D2624" s="36" t="s">
        <v>3416</v>
      </c>
      <c r="E2624" s="37" t="n">
        <v>82.2</v>
      </c>
      <c r="F2624" s="36" t="s">
        <v>3417</v>
      </c>
      <c r="G2624" s="52" t="n">
        <v>53800</v>
      </c>
      <c r="H2624" s="36" t="s">
        <v>2056</v>
      </c>
      <c r="I2624" s="52" t="n">
        <v>48420</v>
      </c>
      <c r="J2624" s="51" t="s">
        <v>370</v>
      </c>
      <c r="K2624" s="53" t="n">
        <v>25</v>
      </c>
      <c r="L2624" s="54" t="n">
        <v>-0.103592814371258</v>
      </c>
      <c r="M2624" s="55" t="n">
        <v>-1513383.24</v>
      </c>
    </row>
    <row r="2625" customFormat="false" ht="15" hidden="false" customHeight="false" outlineLevel="0" collapsed="false">
      <c r="A2625" s="51" t="s">
        <v>37</v>
      </c>
      <c r="B2625" s="51" t="s">
        <v>351</v>
      </c>
      <c r="C2625" s="36" t="s">
        <v>3418</v>
      </c>
      <c r="D2625" s="36" t="s">
        <v>3419</v>
      </c>
      <c r="E2625" s="37" t="n">
        <v>85.2</v>
      </c>
      <c r="F2625" s="36" t="s">
        <v>3420</v>
      </c>
      <c r="G2625" s="52" t="n">
        <v>29200</v>
      </c>
      <c r="H2625" s="36" t="s">
        <v>1362</v>
      </c>
      <c r="I2625" s="52" t="n">
        <v>28800</v>
      </c>
      <c r="J2625" s="36" t="s">
        <v>356</v>
      </c>
      <c r="K2625" s="53" t="n">
        <v>29</v>
      </c>
      <c r="L2625" s="54" t="n">
        <v>-0.0176359609548027</v>
      </c>
      <c r="M2625" s="55" t="n">
        <v>-516</v>
      </c>
    </row>
    <row r="2626" customFormat="false" ht="15" hidden="false" customHeight="false" outlineLevel="0" collapsed="false">
      <c r="A2626" s="51" t="s">
        <v>37</v>
      </c>
      <c r="B2626" s="51" t="s">
        <v>351</v>
      </c>
      <c r="C2626" s="36" t="s">
        <v>3421</v>
      </c>
      <c r="D2626" s="36" t="s">
        <v>1329</v>
      </c>
      <c r="E2626" s="37" t="n">
        <v>77.6</v>
      </c>
      <c r="F2626" s="36" t="s">
        <v>2590</v>
      </c>
      <c r="G2626" s="52" t="n">
        <v>48450</v>
      </c>
      <c r="H2626" s="36" t="s">
        <v>1349</v>
      </c>
      <c r="I2626" s="52" t="n">
        <v>43605</v>
      </c>
      <c r="J2626" s="51" t="s">
        <v>370</v>
      </c>
      <c r="K2626" s="53" t="n">
        <v>7</v>
      </c>
      <c r="L2626" s="54" t="n">
        <v>-0.103592814371257</v>
      </c>
      <c r="M2626" s="55" t="n">
        <v>-1629431.64</v>
      </c>
    </row>
    <row r="2627" customFormat="false" ht="15" hidden="false" customHeight="false" outlineLevel="0" collapsed="false">
      <c r="A2627" s="51" t="s">
        <v>37</v>
      </c>
      <c r="B2627" s="51" t="s">
        <v>351</v>
      </c>
      <c r="C2627" s="36" t="s">
        <v>3209</v>
      </c>
      <c r="D2627" s="36" t="s">
        <v>2590</v>
      </c>
      <c r="E2627" s="37" t="n">
        <v>82.8</v>
      </c>
      <c r="F2627" s="36" t="s">
        <v>1347</v>
      </c>
      <c r="G2627" s="52" t="n">
        <v>24822.65234375</v>
      </c>
      <c r="H2627" s="36" t="s">
        <v>1328</v>
      </c>
      <c r="I2627" s="52" t="n">
        <v>22340.387109375</v>
      </c>
      <c r="J2627" s="51" t="s">
        <v>370</v>
      </c>
      <c r="K2627" s="53" t="n">
        <v>13</v>
      </c>
      <c r="L2627" s="54" t="n">
        <v>-0.103592814371257</v>
      </c>
      <c r="M2627" s="55" t="n">
        <v>-2576.59131328125</v>
      </c>
    </row>
    <row r="2628" customFormat="false" ht="15" hidden="false" customHeight="false" outlineLevel="0" collapsed="false">
      <c r="A2628" s="51" t="s">
        <v>37</v>
      </c>
      <c r="B2628" s="51" t="s">
        <v>351</v>
      </c>
      <c r="C2628" s="36" t="s">
        <v>3372</v>
      </c>
      <c r="D2628" s="36" t="s">
        <v>2053</v>
      </c>
      <c r="E2628" s="37" t="n">
        <v>71.9</v>
      </c>
      <c r="F2628" s="36" t="s">
        <v>1349</v>
      </c>
      <c r="G2628" s="52" t="n">
        <v>309000</v>
      </c>
      <c r="H2628" s="36" t="s">
        <v>2055</v>
      </c>
      <c r="I2628" s="52" t="n">
        <v>278100</v>
      </c>
      <c r="J2628" s="51" t="s">
        <v>370</v>
      </c>
      <c r="K2628" s="53" t="n">
        <v>5</v>
      </c>
      <c r="L2628" s="54" t="n">
        <v>-0.103592814371258</v>
      </c>
      <c r="M2628" s="55" t="n">
        <v>-1828229.4</v>
      </c>
    </row>
    <row r="2629" customFormat="false" ht="15" hidden="false" customHeight="false" outlineLevel="0" collapsed="false">
      <c r="A2629" s="51" t="s">
        <v>37</v>
      </c>
      <c r="B2629" s="51" t="s">
        <v>351</v>
      </c>
      <c r="C2629" s="36" t="s">
        <v>2813</v>
      </c>
      <c r="D2629" s="36" t="s">
        <v>1264</v>
      </c>
      <c r="E2629" s="37" t="n">
        <v>85.4</v>
      </c>
      <c r="F2629" s="36" t="s">
        <v>1352</v>
      </c>
      <c r="G2629" s="52" t="n">
        <v>31450</v>
      </c>
      <c r="H2629" s="36" t="s">
        <v>1337</v>
      </c>
      <c r="I2629" s="52" t="n">
        <v>28305</v>
      </c>
      <c r="J2629" s="51" t="s">
        <v>370</v>
      </c>
      <c r="K2629" s="53" t="n">
        <v>3</v>
      </c>
      <c r="L2629" s="54" t="n">
        <v>-0.103592814371258</v>
      </c>
      <c r="M2629" s="55" t="n">
        <v>-1736719.32</v>
      </c>
    </row>
    <row r="2630" customFormat="false" ht="15" hidden="false" customHeight="false" outlineLevel="0" collapsed="false">
      <c r="A2630" s="51" t="s">
        <v>37</v>
      </c>
      <c r="B2630" s="51" t="s">
        <v>351</v>
      </c>
      <c r="C2630" s="36" t="s">
        <v>3065</v>
      </c>
      <c r="D2630" s="36" t="s">
        <v>1264</v>
      </c>
      <c r="E2630" s="37" t="n">
        <v>70.1</v>
      </c>
      <c r="F2630" s="36" t="s">
        <v>1352</v>
      </c>
      <c r="G2630" s="52" t="n">
        <v>41950</v>
      </c>
      <c r="H2630" s="36" t="s">
        <v>1353</v>
      </c>
      <c r="I2630" s="52" t="n">
        <v>37755</v>
      </c>
      <c r="J2630" s="51" t="s">
        <v>370</v>
      </c>
      <c r="K2630" s="53" t="n">
        <v>9</v>
      </c>
      <c r="L2630" s="54" t="n">
        <v>-0.103592814371258</v>
      </c>
      <c r="M2630" s="55" t="n">
        <v>-1733055.18</v>
      </c>
    </row>
    <row r="2631" customFormat="false" ht="15" hidden="false" customHeight="false" outlineLevel="0" collapsed="false">
      <c r="A2631" s="51" t="s">
        <v>37</v>
      </c>
      <c r="B2631" s="51" t="s">
        <v>351</v>
      </c>
      <c r="C2631" s="36" t="s">
        <v>3012</v>
      </c>
      <c r="D2631" s="36" t="s">
        <v>1352</v>
      </c>
      <c r="E2631" s="37" t="n">
        <v>71.9</v>
      </c>
      <c r="F2631" s="36" t="s">
        <v>2055</v>
      </c>
      <c r="G2631" s="52" t="n">
        <v>50000</v>
      </c>
      <c r="H2631" s="36" t="s">
        <v>2586</v>
      </c>
      <c r="I2631" s="52" t="n">
        <v>45000</v>
      </c>
      <c r="J2631" s="51" t="s">
        <v>370</v>
      </c>
      <c r="K2631" s="53" t="n">
        <v>18</v>
      </c>
      <c r="L2631" s="54" t="n">
        <v>-0.103592814371258</v>
      </c>
      <c r="M2631" s="55" t="n">
        <v>-643560</v>
      </c>
    </row>
    <row r="2632" customFormat="false" ht="15" hidden="false" customHeight="false" outlineLevel="0" collapsed="false">
      <c r="A2632" s="51" t="s">
        <v>37</v>
      </c>
      <c r="B2632" s="51" t="s">
        <v>351</v>
      </c>
      <c r="C2632" s="36" t="s">
        <v>3422</v>
      </c>
      <c r="D2632" s="36" t="s">
        <v>2055</v>
      </c>
      <c r="E2632" s="37" t="n">
        <v>93.3</v>
      </c>
      <c r="F2632" s="36" t="s">
        <v>1337</v>
      </c>
      <c r="G2632" s="52" t="n">
        <v>18100</v>
      </c>
      <c r="H2632" s="36" t="s">
        <v>2588</v>
      </c>
      <c r="I2632" s="52" t="n">
        <v>16290</v>
      </c>
      <c r="J2632" s="51" t="s">
        <v>370</v>
      </c>
      <c r="K2632" s="53" t="n">
        <v>9</v>
      </c>
      <c r="L2632" s="54" t="n">
        <v>-0.103592814371258</v>
      </c>
      <c r="M2632" s="55" t="n">
        <v>-1707811.02</v>
      </c>
    </row>
    <row r="2633" customFormat="false" ht="15" hidden="false" customHeight="false" outlineLevel="0" collapsed="false">
      <c r="A2633" s="51" t="s">
        <v>37</v>
      </c>
      <c r="B2633" s="51" t="s">
        <v>351</v>
      </c>
      <c r="C2633" s="36" t="s">
        <v>3423</v>
      </c>
      <c r="D2633" s="36" t="s">
        <v>2055</v>
      </c>
      <c r="E2633" s="37" t="n">
        <v>71.9</v>
      </c>
      <c r="F2633" s="36" t="s">
        <v>1337</v>
      </c>
      <c r="G2633" s="52" t="n">
        <v>28050</v>
      </c>
      <c r="H2633" s="36" t="s">
        <v>1361</v>
      </c>
      <c r="I2633" s="52" t="n">
        <v>25245</v>
      </c>
      <c r="J2633" s="51" t="s">
        <v>370</v>
      </c>
      <c r="K2633" s="53" t="n">
        <v>11</v>
      </c>
      <c r="L2633" s="54" t="n">
        <v>-0.103592814371258</v>
      </c>
      <c r="M2633" s="55" t="n">
        <v>-1679987.43</v>
      </c>
    </row>
    <row r="2634" customFormat="false" ht="15" hidden="false" customHeight="false" outlineLevel="0" collapsed="false">
      <c r="A2634" s="51" t="s">
        <v>37</v>
      </c>
      <c r="B2634" s="51" t="s">
        <v>351</v>
      </c>
      <c r="C2634" s="36" t="s">
        <v>3410</v>
      </c>
      <c r="D2634" s="36" t="s">
        <v>2058</v>
      </c>
      <c r="E2634" s="37" t="n">
        <v>96.4</v>
      </c>
      <c r="F2634" s="36" t="s">
        <v>1361</v>
      </c>
      <c r="G2634" s="52" t="n">
        <v>9740</v>
      </c>
      <c r="H2634" s="36" t="s">
        <v>2060</v>
      </c>
      <c r="I2634" s="52" t="n">
        <v>8766</v>
      </c>
      <c r="J2634" s="51" t="s">
        <v>370</v>
      </c>
      <c r="K2634" s="53" t="n">
        <v>5</v>
      </c>
      <c r="L2634" s="54" t="n">
        <v>-0.103592814371258</v>
      </c>
      <c r="M2634" s="55" t="n">
        <v>-1533705.204</v>
      </c>
    </row>
    <row r="2635" customFormat="false" ht="15" hidden="false" customHeight="false" outlineLevel="0" collapsed="false">
      <c r="A2635" s="51" t="s">
        <v>37</v>
      </c>
      <c r="B2635" s="51" t="s">
        <v>351</v>
      </c>
      <c r="C2635" s="36" t="s">
        <v>3424</v>
      </c>
      <c r="D2635" s="36" t="s">
        <v>1366</v>
      </c>
      <c r="E2635" s="37" t="n">
        <v>83.6</v>
      </c>
      <c r="F2635" s="36" t="s">
        <v>2060</v>
      </c>
      <c r="G2635" s="52" t="n">
        <v>34900</v>
      </c>
      <c r="H2635" s="36" t="s">
        <v>1365</v>
      </c>
      <c r="I2635" s="52" t="n">
        <v>33050</v>
      </c>
      <c r="J2635" s="36" t="s">
        <v>356</v>
      </c>
      <c r="K2635" s="53" t="n">
        <v>9</v>
      </c>
      <c r="L2635" s="54" t="n">
        <v>-0.0567890007949716</v>
      </c>
      <c r="M2635" s="55" t="n">
        <v>-842021.6</v>
      </c>
    </row>
    <row r="2636" customFormat="false" ht="15" hidden="false" customHeight="false" outlineLevel="0" collapsed="false">
      <c r="A2636" s="51" t="s">
        <v>37</v>
      </c>
      <c r="B2636" s="51" t="s">
        <v>351</v>
      </c>
      <c r="C2636" s="36" t="s">
        <v>2846</v>
      </c>
      <c r="D2636" s="36" t="s">
        <v>2586</v>
      </c>
      <c r="E2636" s="37" t="n">
        <v>86.5</v>
      </c>
      <c r="F2636" s="36" t="s">
        <v>1371</v>
      </c>
      <c r="G2636" s="52" t="n">
        <v>12733.7783203125</v>
      </c>
      <c r="H2636" s="36" t="s">
        <v>1358</v>
      </c>
      <c r="I2636" s="52" t="n">
        <v>11460.4004882813</v>
      </c>
      <c r="J2636" s="51" t="s">
        <v>370</v>
      </c>
      <c r="K2636" s="53" t="n">
        <v>3</v>
      </c>
      <c r="L2636" s="54" t="n">
        <v>-0.103592814371258</v>
      </c>
      <c r="M2636" s="55" t="n">
        <v>-1489630.49573379</v>
      </c>
    </row>
    <row r="2637" customFormat="false" ht="15" hidden="false" customHeight="false" outlineLevel="0" collapsed="false">
      <c r="A2637" s="51" t="s">
        <v>37</v>
      </c>
      <c r="B2637" s="51" t="s">
        <v>351</v>
      </c>
      <c r="C2637" s="36" t="s">
        <v>3425</v>
      </c>
      <c r="D2637" s="36" t="s">
        <v>2062</v>
      </c>
      <c r="E2637" s="37" t="n">
        <v>84.2</v>
      </c>
      <c r="F2637" s="36" t="s">
        <v>1363</v>
      </c>
      <c r="G2637" s="52" t="n">
        <v>46350</v>
      </c>
      <c r="H2637" s="36" t="s">
        <v>1372</v>
      </c>
      <c r="I2637" s="52" t="n">
        <v>45250</v>
      </c>
      <c r="J2637" s="36" t="s">
        <v>356</v>
      </c>
      <c r="K2637" s="53" t="n">
        <v>2</v>
      </c>
      <c r="L2637" s="54" t="n">
        <v>-0.0276297459019393</v>
      </c>
      <c r="M2637" s="55" t="n">
        <v>-373411.199999999</v>
      </c>
    </row>
    <row r="2638" customFormat="false" ht="15" hidden="false" customHeight="false" outlineLevel="0" collapsed="false">
      <c r="A2638" s="51" t="s">
        <v>37</v>
      </c>
      <c r="B2638" s="51" t="s">
        <v>351</v>
      </c>
      <c r="C2638" s="36" t="s">
        <v>3405</v>
      </c>
      <c r="D2638" s="36" t="s">
        <v>1374</v>
      </c>
      <c r="E2638" s="37" t="n">
        <v>99.3</v>
      </c>
      <c r="F2638" s="36" t="s">
        <v>1360</v>
      </c>
      <c r="G2638" s="52" t="n">
        <v>30050</v>
      </c>
      <c r="H2638" s="36" t="s">
        <v>1383</v>
      </c>
      <c r="I2638" s="52" t="n">
        <v>27045</v>
      </c>
      <c r="J2638" s="51" t="s">
        <v>370</v>
      </c>
      <c r="K2638" s="53" t="n">
        <v>3</v>
      </c>
      <c r="L2638" s="54" t="n">
        <v>-0.103592814371258</v>
      </c>
      <c r="M2638" s="55" t="n">
        <v>-1515926.34</v>
      </c>
    </row>
    <row r="2639" customFormat="false" ht="15" hidden="false" customHeight="false" outlineLevel="0" collapsed="false">
      <c r="A2639" s="51" t="s">
        <v>37</v>
      </c>
      <c r="B2639" s="51" t="s">
        <v>351</v>
      </c>
      <c r="C2639" s="36" t="s">
        <v>3209</v>
      </c>
      <c r="D2639" s="36" t="s">
        <v>1374</v>
      </c>
      <c r="E2639" s="37" t="n">
        <v>92.1</v>
      </c>
      <c r="F2639" s="36" t="s">
        <v>1360</v>
      </c>
      <c r="G2639" s="52" t="n">
        <v>24865.01171875</v>
      </c>
      <c r="H2639" s="36" t="s">
        <v>2602</v>
      </c>
      <c r="I2639" s="52" t="n">
        <v>23128.2734375</v>
      </c>
      <c r="J2639" s="36" t="s">
        <v>356</v>
      </c>
      <c r="K2639" s="53" t="n">
        <v>22</v>
      </c>
      <c r="L2639" s="54" t="n">
        <v>-0.0735598574742275</v>
      </c>
      <c r="M2639" s="55" t="n">
        <v>-1033656.81628125</v>
      </c>
    </row>
    <row r="2640" customFormat="false" ht="15" hidden="false" customHeight="false" outlineLevel="0" collapsed="false">
      <c r="A2640" s="51" t="s">
        <v>37</v>
      </c>
      <c r="B2640" s="51" t="s">
        <v>351</v>
      </c>
      <c r="C2640" s="36" t="s">
        <v>3408</v>
      </c>
      <c r="D2640" s="36" t="s">
        <v>1374</v>
      </c>
      <c r="E2640" s="37" t="n">
        <v>90</v>
      </c>
      <c r="F2640" s="36" t="s">
        <v>1360</v>
      </c>
      <c r="G2640" s="52" t="n">
        <v>12790</v>
      </c>
      <c r="H2640" s="36" t="s">
        <v>2615</v>
      </c>
      <c r="I2640" s="52" t="n">
        <v>12600</v>
      </c>
      <c r="J2640" s="36" t="s">
        <v>356</v>
      </c>
      <c r="K2640" s="53" t="n">
        <v>36</v>
      </c>
      <c r="L2640" s="54" t="n">
        <v>-0.0187880688973889</v>
      </c>
      <c r="M2640" s="55" t="n">
        <v>-269192.039999999</v>
      </c>
    </row>
    <row r="2641" customFormat="false" ht="15" hidden="false" customHeight="false" outlineLevel="0" collapsed="false">
      <c r="A2641" s="51" t="s">
        <v>37</v>
      </c>
      <c r="B2641" s="51" t="s">
        <v>351</v>
      </c>
      <c r="C2641" s="36" t="s">
        <v>3426</v>
      </c>
      <c r="D2641" s="36" t="s">
        <v>1360</v>
      </c>
      <c r="E2641" s="37" t="n">
        <v>98.6</v>
      </c>
      <c r="F2641" s="36" t="s">
        <v>1379</v>
      </c>
      <c r="G2641" s="52" t="n">
        <v>40887.94921875</v>
      </c>
      <c r="H2641" s="36" t="s">
        <v>1375</v>
      </c>
      <c r="I2641" s="52" t="n">
        <v>43482.8984375</v>
      </c>
      <c r="J2641" s="36" t="s">
        <v>356</v>
      </c>
      <c r="K2641" s="53" t="n">
        <v>3</v>
      </c>
      <c r="L2641" s="56" t="n">
        <v>0.0592195216467212</v>
      </c>
      <c r="M2641" s="55" t="n">
        <v>810353.312828125</v>
      </c>
    </row>
    <row r="2642" customFormat="false" ht="15" hidden="false" customHeight="false" outlineLevel="0" collapsed="false">
      <c r="A2642" s="51" t="s">
        <v>37</v>
      </c>
      <c r="B2642" s="51" t="s">
        <v>351</v>
      </c>
      <c r="C2642" s="36" t="s">
        <v>3422</v>
      </c>
      <c r="D2642" s="36" t="s">
        <v>1360</v>
      </c>
      <c r="E2642" s="37" t="n">
        <v>97.1</v>
      </c>
      <c r="F2642" s="36" t="s">
        <v>1379</v>
      </c>
      <c r="G2642" s="52" t="n">
        <v>19650</v>
      </c>
      <c r="H2642" s="36" t="s">
        <v>3427</v>
      </c>
      <c r="I2642" s="52" t="n">
        <v>17980</v>
      </c>
      <c r="J2642" s="36" t="s">
        <v>356</v>
      </c>
      <c r="K2642" s="53" t="n">
        <v>14</v>
      </c>
      <c r="L2642" s="54" t="n">
        <v>-0.0886400227534753</v>
      </c>
      <c r="M2642" s="55" t="n">
        <v>-1240879.86</v>
      </c>
    </row>
    <row r="2643" customFormat="false" ht="15" hidden="false" customHeight="false" outlineLevel="0" collapsed="false">
      <c r="A2643" s="51" t="s">
        <v>37</v>
      </c>
      <c r="B2643" s="51" t="s">
        <v>351</v>
      </c>
      <c r="C2643" s="36" t="s">
        <v>2848</v>
      </c>
      <c r="D2643" s="36" t="s">
        <v>1379</v>
      </c>
      <c r="E2643" s="37" t="n">
        <v>100</v>
      </c>
      <c r="F2643" s="36" t="s">
        <v>1383</v>
      </c>
      <c r="G2643" s="52" t="n">
        <v>63500</v>
      </c>
      <c r="H2643" s="36" t="s">
        <v>1383</v>
      </c>
      <c r="I2643" s="52" t="n">
        <v>57150</v>
      </c>
      <c r="J2643" s="51" t="s">
        <v>370</v>
      </c>
      <c r="K2643" s="53" t="n">
        <v>1</v>
      </c>
      <c r="L2643" s="54" t="n">
        <v>-0.103592814371257</v>
      </c>
      <c r="M2643" s="55" t="n">
        <v>-1476451.2</v>
      </c>
    </row>
    <row r="2644" customFormat="false" ht="15" hidden="false" customHeight="false" outlineLevel="0" collapsed="false">
      <c r="A2644" s="51" t="s">
        <v>37</v>
      </c>
      <c r="B2644" s="51" t="s">
        <v>351</v>
      </c>
      <c r="C2644" s="36" t="s">
        <v>2813</v>
      </c>
      <c r="D2644" s="36" t="s">
        <v>1379</v>
      </c>
      <c r="E2644" s="37" t="n">
        <v>87.9</v>
      </c>
      <c r="F2644" s="36" t="s">
        <v>1383</v>
      </c>
      <c r="G2644" s="52" t="n">
        <v>31050</v>
      </c>
      <c r="H2644" s="36" t="s">
        <v>1401</v>
      </c>
      <c r="I2644" s="52" t="n">
        <v>32000</v>
      </c>
      <c r="J2644" s="36" t="s">
        <v>356</v>
      </c>
      <c r="K2644" s="53" t="n">
        <v>39</v>
      </c>
      <c r="L2644" s="56" t="n">
        <v>0.0264816582615767</v>
      </c>
      <c r="M2644" s="55" t="n">
        <v>370755</v>
      </c>
    </row>
    <row r="2645" customFormat="false" ht="15" hidden="false" customHeight="false" outlineLevel="0" collapsed="false">
      <c r="A2645" s="51" t="s">
        <v>37</v>
      </c>
      <c r="B2645" s="51" t="s">
        <v>351</v>
      </c>
      <c r="C2645" s="36" t="s">
        <v>2906</v>
      </c>
      <c r="D2645" s="36" t="s">
        <v>1383</v>
      </c>
      <c r="E2645" s="37" t="n">
        <v>92.1</v>
      </c>
      <c r="F2645" s="36" t="s">
        <v>1387</v>
      </c>
      <c r="G2645" s="52" t="n">
        <v>35300</v>
      </c>
      <c r="H2645" s="36" t="s">
        <v>2595</v>
      </c>
      <c r="I2645" s="52" t="n">
        <v>31770</v>
      </c>
      <c r="J2645" s="51" t="s">
        <v>370</v>
      </c>
      <c r="K2645" s="53" t="n">
        <v>12</v>
      </c>
      <c r="L2645" s="54" t="n">
        <v>-0.103592814371258</v>
      </c>
      <c r="M2645" s="55" t="n">
        <v>-1461991.86</v>
      </c>
    </row>
    <row r="2646" customFormat="false" ht="15" hidden="false" customHeight="false" outlineLevel="0" collapsed="false">
      <c r="A2646" s="51" t="s">
        <v>37</v>
      </c>
      <c r="B2646" s="51" t="s">
        <v>351</v>
      </c>
      <c r="C2646" s="36" t="s">
        <v>3038</v>
      </c>
      <c r="D2646" s="36" t="s">
        <v>1383</v>
      </c>
      <c r="E2646" s="37" t="n">
        <v>79.9</v>
      </c>
      <c r="F2646" s="36" t="s">
        <v>1387</v>
      </c>
      <c r="G2646" s="52" t="n">
        <v>33700</v>
      </c>
      <c r="H2646" s="36" t="s">
        <v>2595</v>
      </c>
      <c r="I2646" s="52" t="n">
        <v>30330</v>
      </c>
      <c r="J2646" s="51" t="s">
        <v>370</v>
      </c>
      <c r="K2646" s="53" t="n">
        <v>12</v>
      </c>
      <c r="L2646" s="54" t="n">
        <v>-0.103592814371258</v>
      </c>
      <c r="M2646" s="55" t="n">
        <v>-1462189.08</v>
      </c>
    </row>
    <row r="2647" customFormat="false" ht="15" hidden="false" customHeight="false" outlineLevel="0" collapsed="false">
      <c r="A2647" s="51" t="s">
        <v>37</v>
      </c>
      <c r="B2647" s="51" t="s">
        <v>351</v>
      </c>
      <c r="C2647" s="36" t="s">
        <v>3033</v>
      </c>
      <c r="D2647" s="36" t="s">
        <v>1383</v>
      </c>
      <c r="E2647" s="37" t="n">
        <v>79.1</v>
      </c>
      <c r="F2647" s="36" t="s">
        <v>1387</v>
      </c>
      <c r="G2647" s="52" t="n">
        <v>56200</v>
      </c>
      <c r="H2647" s="36" t="s">
        <v>3428</v>
      </c>
      <c r="I2647" s="52" t="n">
        <v>54200</v>
      </c>
      <c r="J2647" s="36" t="s">
        <v>356</v>
      </c>
      <c r="K2647" s="53" t="n">
        <v>43</v>
      </c>
      <c r="L2647" s="54" t="n">
        <v>-0.0394371399549656</v>
      </c>
      <c r="M2647" s="55" t="n">
        <v>-559641.600000002</v>
      </c>
    </row>
    <row r="2648" customFormat="false" ht="15" hidden="false" customHeight="false" outlineLevel="0" collapsed="false">
      <c r="A2648" s="51" t="s">
        <v>37</v>
      </c>
      <c r="B2648" s="51" t="s">
        <v>351</v>
      </c>
      <c r="C2648" s="36" t="s">
        <v>3423</v>
      </c>
      <c r="D2648" s="36" t="s">
        <v>1387</v>
      </c>
      <c r="E2648" s="37" t="n">
        <v>87.8</v>
      </c>
      <c r="F2648" s="36" t="s">
        <v>1375</v>
      </c>
      <c r="G2648" s="52" t="n">
        <v>31300</v>
      </c>
      <c r="H2648" s="36" t="s">
        <v>2593</v>
      </c>
      <c r="I2648" s="52" t="n">
        <v>28170</v>
      </c>
      <c r="J2648" s="51" t="s">
        <v>370</v>
      </c>
      <c r="K2648" s="53" t="n">
        <v>8</v>
      </c>
      <c r="L2648" s="54" t="n">
        <v>-0.103592814371258</v>
      </c>
      <c r="M2648" s="55" t="n">
        <v>-1462023</v>
      </c>
    </row>
    <row r="2649" customFormat="false" ht="15" hidden="false" customHeight="false" outlineLevel="0" collapsed="false">
      <c r="A2649" s="51" t="s">
        <v>37</v>
      </c>
      <c r="B2649" s="51" t="s">
        <v>351</v>
      </c>
      <c r="C2649" s="36" t="s">
        <v>2923</v>
      </c>
      <c r="D2649" s="36" t="s">
        <v>1387</v>
      </c>
      <c r="E2649" s="37" t="n">
        <v>82.7</v>
      </c>
      <c r="F2649" s="36" t="s">
        <v>1375</v>
      </c>
      <c r="G2649" s="52" t="n">
        <v>37300</v>
      </c>
      <c r="H2649" s="36" t="s">
        <v>1357</v>
      </c>
      <c r="I2649" s="52" t="n">
        <v>36550</v>
      </c>
      <c r="J2649" s="36" t="s">
        <v>356</v>
      </c>
      <c r="K2649" s="53" t="n">
        <v>38</v>
      </c>
      <c r="L2649" s="54" t="n">
        <v>-0.0240189861563736</v>
      </c>
      <c r="M2649" s="55" t="n">
        <v>-335739.800000001</v>
      </c>
    </row>
    <row r="2650" customFormat="false" ht="15" hidden="false" customHeight="false" outlineLevel="0" collapsed="false">
      <c r="A2650" s="51" t="s">
        <v>37</v>
      </c>
      <c r="B2650" s="51" t="s">
        <v>351</v>
      </c>
      <c r="C2650" s="36" t="s">
        <v>3429</v>
      </c>
      <c r="D2650" s="36" t="s">
        <v>3430</v>
      </c>
      <c r="E2650" s="37" t="n">
        <v>97.1</v>
      </c>
      <c r="F2650" s="36" t="s">
        <v>3431</v>
      </c>
      <c r="G2650" s="52" t="n">
        <v>23850</v>
      </c>
      <c r="H2650" s="36" t="s">
        <v>2593</v>
      </c>
      <c r="I2650" s="52" t="n">
        <v>21465</v>
      </c>
      <c r="J2650" s="51" t="s">
        <v>370</v>
      </c>
      <c r="K2650" s="53" t="n">
        <v>4</v>
      </c>
      <c r="L2650" s="54" t="n">
        <v>-0.103592814371257</v>
      </c>
      <c r="M2650" s="55" t="n">
        <v>-1517561.19</v>
      </c>
    </row>
    <row r="2651" customFormat="false" ht="15" hidden="false" customHeight="false" outlineLevel="0" collapsed="false">
      <c r="A2651" s="51" t="s">
        <v>37</v>
      </c>
      <c r="B2651" s="51" t="s">
        <v>351</v>
      </c>
      <c r="C2651" s="36" t="s">
        <v>3076</v>
      </c>
      <c r="D2651" s="36" t="s">
        <v>3431</v>
      </c>
      <c r="E2651" s="37" t="n">
        <v>77.7</v>
      </c>
      <c r="F2651" s="36" t="s">
        <v>1384</v>
      </c>
      <c r="G2651" s="52" t="n">
        <v>39100</v>
      </c>
      <c r="H2651" s="36" t="s">
        <v>2597</v>
      </c>
      <c r="I2651" s="52" t="n">
        <v>35190</v>
      </c>
      <c r="J2651" s="51" t="s">
        <v>370</v>
      </c>
      <c r="K2651" s="53" t="n">
        <v>9</v>
      </c>
      <c r="L2651" s="54" t="n">
        <v>-0.103592814371257</v>
      </c>
      <c r="M2651" s="55" t="n">
        <v>-1473264.54</v>
      </c>
    </row>
    <row r="2652" customFormat="false" ht="15" hidden="false" customHeight="false" outlineLevel="0" collapsed="false">
      <c r="A2652" s="51" t="s">
        <v>37</v>
      </c>
      <c r="B2652" s="51" t="s">
        <v>351</v>
      </c>
      <c r="C2652" s="36" t="s">
        <v>3421</v>
      </c>
      <c r="D2652" s="36" t="s">
        <v>1384</v>
      </c>
      <c r="E2652" s="37" t="n">
        <v>77.7</v>
      </c>
      <c r="F2652" s="36" t="s">
        <v>1392</v>
      </c>
      <c r="G2652" s="52" t="n">
        <v>41250</v>
      </c>
      <c r="H2652" s="36" t="s">
        <v>1403</v>
      </c>
      <c r="I2652" s="52" t="n">
        <v>95200</v>
      </c>
      <c r="J2652" s="36" t="s">
        <v>356</v>
      </c>
      <c r="K2652" s="53" t="n">
        <v>102</v>
      </c>
      <c r="L2652" s="56" t="n">
        <v>1.29866569890522</v>
      </c>
      <c r="M2652" s="55" t="n">
        <v>18679630.8</v>
      </c>
    </row>
    <row r="2653" customFormat="false" ht="15" hidden="false" customHeight="false" outlineLevel="0" collapsed="false">
      <c r="A2653" s="51" t="s">
        <v>37</v>
      </c>
      <c r="B2653" s="51" t="s">
        <v>351</v>
      </c>
      <c r="C2653" s="36" t="s">
        <v>2846</v>
      </c>
      <c r="D2653" s="36" t="s">
        <v>3432</v>
      </c>
      <c r="E2653" s="37" t="n">
        <v>87.7</v>
      </c>
      <c r="F2653" s="36" t="s">
        <v>2594</v>
      </c>
      <c r="G2653" s="52" t="n">
        <v>13127.7685546875</v>
      </c>
      <c r="H2653" s="36" t="s">
        <v>1398</v>
      </c>
      <c r="I2653" s="52" t="n">
        <v>11814.9916992188</v>
      </c>
      <c r="J2653" s="51" t="s">
        <v>370</v>
      </c>
      <c r="K2653" s="53" t="n">
        <v>17</v>
      </c>
      <c r="L2653" s="54" t="n">
        <v>-0.103592814371258</v>
      </c>
      <c r="M2653" s="55" t="n">
        <v>-1432158.15715137</v>
      </c>
    </row>
    <row r="2654" customFormat="false" ht="15" hidden="false" customHeight="false" outlineLevel="0" collapsed="false">
      <c r="A2654" s="51" t="s">
        <v>37</v>
      </c>
      <c r="B2654" s="51" t="s">
        <v>351</v>
      </c>
      <c r="C2654" s="36" t="s">
        <v>2904</v>
      </c>
      <c r="D2654" s="36" t="s">
        <v>2595</v>
      </c>
      <c r="E2654" s="37" t="n">
        <v>98.6</v>
      </c>
      <c r="F2654" s="36" t="s">
        <v>3427</v>
      </c>
      <c r="G2654" s="52" t="n">
        <v>36150</v>
      </c>
      <c r="H2654" s="36" t="s">
        <v>2596</v>
      </c>
      <c r="I2654" s="52" t="n">
        <v>32535</v>
      </c>
      <c r="J2654" s="51" t="s">
        <v>370</v>
      </c>
      <c r="K2654" s="53" t="n">
        <v>2</v>
      </c>
      <c r="L2654" s="54" t="n">
        <v>-0.103592814371258</v>
      </c>
      <c r="M2654" s="55" t="n">
        <v>-1418395.86</v>
      </c>
    </row>
    <row r="2655" customFormat="false" ht="15" hidden="false" customHeight="false" outlineLevel="0" collapsed="false">
      <c r="A2655" s="51" t="s">
        <v>37</v>
      </c>
      <c r="B2655" s="51" t="s">
        <v>351</v>
      </c>
      <c r="C2655" s="36" t="s">
        <v>3314</v>
      </c>
      <c r="D2655" s="36" t="s">
        <v>2597</v>
      </c>
      <c r="E2655" s="37" t="n">
        <v>97.1</v>
      </c>
      <c r="F2655" s="36" t="s">
        <v>2598</v>
      </c>
      <c r="G2655" s="52" t="n">
        <v>188800</v>
      </c>
      <c r="H2655" s="36" t="s">
        <v>2605</v>
      </c>
      <c r="I2655" s="52" t="n">
        <v>169920</v>
      </c>
      <c r="J2655" s="51" t="s">
        <v>370</v>
      </c>
      <c r="K2655" s="53" t="n">
        <v>3</v>
      </c>
      <c r="L2655" s="54" t="n">
        <v>-0.103592814371258</v>
      </c>
      <c r="M2655" s="55" t="n">
        <v>-1450210.56</v>
      </c>
    </row>
    <row r="2656" customFormat="false" ht="15" hidden="false" customHeight="false" outlineLevel="0" collapsed="false">
      <c r="A2656" s="51" t="s">
        <v>37</v>
      </c>
      <c r="B2656" s="51" t="s">
        <v>351</v>
      </c>
      <c r="C2656" s="36" t="s">
        <v>3424</v>
      </c>
      <c r="D2656" s="36" t="s">
        <v>2597</v>
      </c>
      <c r="E2656" s="37" t="n">
        <v>89.9</v>
      </c>
      <c r="F2656" s="36" t="s">
        <v>2598</v>
      </c>
      <c r="G2656" s="52" t="n">
        <v>41000</v>
      </c>
      <c r="H2656" s="36" t="s">
        <v>3433</v>
      </c>
      <c r="I2656" s="52" t="n">
        <v>41000</v>
      </c>
      <c r="J2656" s="36" t="s">
        <v>356</v>
      </c>
      <c r="K2656" s="53" t="n">
        <v>31</v>
      </c>
      <c r="L2656" s="54" t="n">
        <v>-0.00399201596806387</v>
      </c>
      <c r="M2656" s="55" t="n">
        <v>-56088</v>
      </c>
    </row>
    <row r="2657" customFormat="false" ht="15" hidden="false" customHeight="false" outlineLevel="0" collapsed="false">
      <c r="A2657" s="51" t="s">
        <v>37</v>
      </c>
      <c r="B2657" s="51" t="s">
        <v>351</v>
      </c>
      <c r="C2657" s="36" t="s">
        <v>3434</v>
      </c>
      <c r="D2657" s="36" t="s">
        <v>2597</v>
      </c>
      <c r="E2657" s="37" t="n">
        <v>87.8</v>
      </c>
      <c r="F2657" s="36" t="s">
        <v>2598</v>
      </c>
      <c r="G2657" s="52" t="n">
        <v>30600</v>
      </c>
      <c r="H2657" s="36" t="s">
        <v>2071</v>
      </c>
      <c r="I2657" s="52" t="n">
        <v>28650</v>
      </c>
      <c r="J2657" s="36" t="s">
        <v>356</v>
      </c>
      <c r="K2657" s="53" t="n">
        <v>33</v>
      </c>
      <c r="L2657" s="54" t="n">
        <v>-0.0674631129897069</v>
      </c>
      <c r="M2657" s="55" t="n">
        <v>-934962</v>
      </c>
    </row>
    <row r="2658" customFormat="false" ht="15" hidden="false" customHeight="false" outlineLevel="0" collapsed="false">
      <c r="A2658" s="51" t="s">
        <v>37</v>
      </c>
      <c r="B2658" s="51" t="s">
        <v>351</v>
      </c>
      <c r="C2658" s="36" t="s">
        <v>3076</v>
      </c>
      <c r="D2658" s="36" t="s">
        <v>2606</v>
      </c>
      <c r="E2658" s="37" t="n">
        <v>71.9</v>
      </c>
      <c r="F2658" s="36" t="s">
        <v>2602</v>
      </c>
      <c r="G2658" s="52" t="n">
        <v>42000</v>
      </c>
      <c r="H2658" s="36" t="s">
        <v>3435</v>
      </c>
      <c r="I2658" s="52" t="n">
        <v>40100</v>
      </c>
      <c r="J2658" s="36" t="s">
        <v>356</v>
      </c>
      <c r="K2658" s="53" t="n">
        <v>32</v>
      </c>
      <c r="L2658" s="54" t="n">
        <v>-0.0490495200076038</v>
      </c>
      <c r="M2658" s="55" t="n">
        <v>-683250.199999999</v>
      </c>
    </row>
    <row r="2659" customFormat="false" ht="15" hidden="false" customHeight="false" outlineLevel="0" collapsed="false">
      <c r="A2659" s="51" t="s">
        <v>37</v>
      </c>
      <c r="B2659" s="51" t="s">
        <v>351</v>
      </c>
      <c r="C2659" s="36" t="s">
        <v>3436</v>
      </c>
      <c r="D2659" s="36" t="s">
        <v>1368</v>
      </c>
      <c r="E2659" s="37" t="n">
        <v>97.9</v>
      </c>
      <c r="F2659" s="36" t="s">
        <v>2067</v>
      </c>
      <c r="G2659" s="52" t="n">
        <v>27500</v>
      </c>
      <c r="H2659" s="36" t="s">
        <v>1406</v>
      </c>
      <c r="I2659" s="52" t="n">
        <v>24750</v>
      </c>
      <c r="J2659" s="51" t="s">
        <v>370</v>
      </c>
      <c r="K2659" s="53" t="n">
        <v>32</v>
      </c>
      <c r="L2659" s="54" t="n">
        <v>-0.103592814371258</v>
      </c>
      <c r="M2659" s="55" t="n">
        <v>-1350178.5</v>
      </c>
    </row>
    <row r="2660" customFormat="false" ht="15" hidden="false" customHeight="false" outlineLevel="0" collapsed="false">
      <c r="A2660" s="51" t="s">
        <v>37</v>
      </c>
      <c r="B2660" s="51" t="s">
        <v>351</v>
      </c>
      <c r="C2660" s="36" t="s">
        <v>3102</v>
      </c>
      <c r="D2660" s="36" t="s">
        <v>1369</v>
      </c>
      <c r="E2660" s="37" t="n">
        <v>89.1</v>
      </c>
      <c r="F2660" s="36" t="s">
        <v>2599</v>
      </c>
      <c r="G2660" s="52" t="n">
        <v>113400</v>
      </c>
      <c r="H2660" s="36" t="s">
        <v>2614</v>
      </c>
      <c r="I2660" s="52" t="n">
        <v>102060</v>
      </c>
      <c r="J2660" s="51" t="s">
        <v>370</v>
      </c>
      <c r="K2660" s="53" t="n">
        <v>2</v>
      </c>
      <c r="L2660" s="54" t="n">
        <v>-0.103592814371258</v>
      </c>
      <c r="M2660" s="55" t="n">
        <v>-1388968.56</v>
      </c>
    </row>
    <row r="2661" customFormat="false" ht="15" hidden="false" customHeight="false" outlineLevel="0" collapsed="false">
      <c r="A2661" s="51" t="s">
        <v>37</v>
      </c>
      <c r="B2661" s="51" t="s">
        <v>351</v>
      </c>
      <c r="C2661" s="36" t="s">
        <v>3423</v>
      </c>
      <c r="D2661" s="36" t="s">
        <v>2614</v>
      </c>
      <c r="E2661" s="37" t="n">
        <v>75.9</v>
      </c>
      <c r="F2661" s="36" t="s">
        <v>2616</v>
      </c>
      <c r="G2661" s="52" t="n">
        <v>30650</v>
      </c>
      <c r="H2661" s="36" t="s">
        <v>1393</v>
      </c>
      <c r="I2661" s="52" t="n">
        <v>29500</v>
      </c>
      <c r="J2661" s="36" t="s">
        <v>356</v>
      </c>
      <c r="K2661" s="53" t="n">
        <v>25</v>
      </c>
      <c r="L2661" s="54" t="n">
        <v>-0.0413626254831284</v>
      </c>
      <c r="M2661" s="55" t="n">
        <v>-553850.800000001</v>
      </c>
    </row>
    <row r="2662" customFormat="false" ht="15" hidden="false" customHeight="false" outlineLevel="0" collapsed="false">
      <c r="A2662" s="51" t="s">
        <v>37</v>
      </c>
      <c r="B2662" s="51" t="s">
        <v>351</v>
      </c>
      <c r="C2662" s="36" t="s">
        <v>3437</v>
      </c>
      <c r="D2662" s="36" t="s">
        <v>2616</v>
      </c>
      <c r="E2662" s="37" t="n">
        <v>85.4</v>
      </c>
      <c r="F2662" s="36" t="s">
        <v>1380</v>
      </c>
      <c r="G2662" s="52" t="n">
        <v>21500</v>
      </c>
      <c r="H2662" s="36" t="s">
        <v>1357</v>
      </c>
      <c r="I2662" s="52" t="n">
        <v>19350</v>
      </c>
      <c r="J2662" s="51" t="s">
        <v>370</v>
      </c>
      <c r="K2662" s="53" t="n">
        <v>9</v>
      </c>
      <c r="L2662" s="54" t="n">
        <v>-0.103592814371258</v>
      </c>
      <c r="M2662" s="55" t="n">
        <v>-1390349.1</v>
      </c>
    </row>
    <row r="2663" customFormat="false" ht="15" hidden="false" customHeight="false" outlineLevel="0" collapsed="false">
      <c r="A2663" s="51" t="s">
        <v>37</v>
      </c>
      <c r="B2663" s="51" t="s">
        <v>351</v>
      </c>
      <c r="C2663" s="36" t="s">
        <v>2848</v>
      </c>
      <c r="D2663" s="36" t="s">
        <v>1380</v>
      </c>
      <c r="E2663" s="37" t="n">
        <v>100</v>
      </c>
      <c r="F2663" s="36" t="s">
        <v>1400</v>
      </c>
      <c r="G2663" s="52" t="n">
        <v>59200</v>
      </c>
      <c r="H2663" s="36" t="s">
        <v>2072</v>
      </c>
      <c r="I2663" s="52" t="n">
        <v>58100</v>
      </c>
      <c r="J2663" s="36" t="s">
        <v>356</v>
      </c>
      <c r="K2663" s="53" t="n">
        <v>17</v>
      </c>
      <c r="L2663" s="54" t="n">
        <v>-0.0224989210767655</v>
      </c>
      <c r="M2663" s="55" t="n">
        <v>-302954.200000001</v>
      </c>
    </row>
    <row r="2664" customFormat="false" ht="15" hidden="false" customHeight="false" outlineLevel="0" collapsed="false">
      <c r="A2664" s="51" t="s">
        <v>37</v>
      </c>
      <c r="B2664" s="51" t="s">
        <v>351</v>
      </c>
      <c r="C2664" s="36" t="s">
        <v>3012</v>
      </c>
      <c r="D2664" s="36" t="s">
        <v>1380</v>
      </c>
      <c r="E2664" s="37" t="n">
        <v>89.8</v>
      </c>
      <c r="F2664" s="36" t="s">
        <v>1400</v>
      </c>
      <c r="G2664" s="52" t="n">
        <v>66923.078125</v>
      </c>
      <c r="H2664" s="36" t="s">
        <v>2072</v>
      </c>
      <c r="I2664" s="52" t="n">
        <v>60230.7703125</v>
      </c>
      <c r="J2664" s="51" t="s">
        <v>370</v>
      </c>
      <c r="K2664" s="53" t="n">
        <v>18</v>
      </c>
      <c r="L2664" s="54" t="n">
        <v>-0.103592814371258</v>
      </c>
      <c r="M2664" s="55" t="n">
        <v>-486263.08565625</v>
      </c>
    </row>
    <row r="2665" customFormat="false" ht="15" hidden="false" customHeight="false" outlineLevel="0" collapsed="false">
      <c r="A2665" s="51" t="s">
        <v>37</v>
      </c>
      <c r="B2665" s="51" t="s">
        <v>351</v>
      </c>
      <c r="C2665" s="36" t="s">
        <v>3140</v>
      </c>
      <c r="D2665" s="36" t="s">
        <v>1400</v>
      </c>
      <c r="E2665" s="37" t="n">
        <v>72.8</v>
      </c>
      <c r="F2665" s="36" t="s">
        <v>2615</v>
      </c>
      <c r="G2665" s="52" t="n">
        <v>61600</v>
      </c>
      <c r="H2665" s="36" t="s">
        <v>2063</v>
      </c>
      <c r="I2665" s="52" t="n">
        <v>55440</v>
      </c>
      <c r="J2665" s="51" t="s">
        <v>370</v>
      </c>
      <c r="K2665" s="53" t="n">
        <v>12</v>
      </c>
      <c r="L2665" s="54" t="n">
        <v>-0.103592814371258</v>
      </c>
      <c r="M2665" s="55" t="n">
        <v>-1457850.24</v>
      </c>
    </row>
    <row r="2666" customFormat="false" ht="15" hidden="false" customHeight="false" outlineLevel="0" collapsed="false">
      <c r="A2666" s="51" t="s">
        <v>37</v>
      </c>
      <c r="B2666" s="51" t="s">
        <v>351</v>
      </c>
      <c r="C2666" s="36" t="s">
        <v>3438</v>
      </c>
      <c r="D2666" s="36" t="s">
        <v>1388</v>
      </c>
      <c r="E2666" s="37" t="n">
        <v>97.8</v>
      </c>
      <c r="F2666" s="36" t="s">
        <v>1401</v>
      </c>
      <c r="G2666" s="52" t="n">
        <v>36200</v>
      </c>
      <c r="H2666" s="36" t="s">
        <v>1357</v>
      </c>
      <c r="I2666" s="52" t="n">
        <v>32580</v>
      </c>
      <c r="J2666" s="51" t="s">
        <v>370</v>
      </c>
      <c r="K2666" s="53" t="n">
        <v>2</v>
      </c>
      <c r="L2666" s="54" t="n">
        <v>-0.103592814371258</v>
      </c>
      <c r="M2666" s="55" t="n">
        <v>-93939</v>
      </c>
    </row>
    <row r="2667" customFormat="false" ht="15" hidden="false" customHeight="false" outlineLevel="0" collapsed="false">
      <c r="A2667" s="51" t="s">
        <v>37</v>
      </c>
      <c r="B2667" s="51" t="s">
        <v>351</v>
      </c>
      <c r="C2667" s="36" t="s">
        <v>3439</v>
      </c>
      <c r="D2667" s="36" t="s">
        <v>1388</v>
      </c>
      <c r="E2667" s="37" t="n">
        <v>100</v>
      </c>
      <c r="F2667" s="36" t="s">
        <v>1401</v>
      </c>
      <c r="G2667" s="52" t="n">
        <v>17800</v>
      </c>
      <c r="H2667" s="36" t="s">
        <v>1391</v>
      </c>
      <c r="I2667" s="52" t="n">
        <v>25850</v>
      </c>
      <c r="J2667" s="36" t="s">
        <v>356</v>
      </c>
      <c r="K2667" s="53" t="n">
        <v>47</v>
      </c>
      <c r="L2667" s="56" t="n">
        <v>0.446449797035143</v>
      </c>
      <c r="M2667" s="55" t="n">
        <v>5995913.1</v>
      </c>
    </row>
    <row r="2668" customFormat="false" ht="15" hidden="false" customHeight="false" outlineLevel="0" collapsed="false">
      <c r="A2668" s="51" t="s">
        <v>37</v>
      </c>
      <c r="B2668" s="51" t="s">
        <v>351</v>
      </c>
      <c r="C2668" s="36" t="s">
        <v>3413</v>
      </c>
      <c r="D2668" s="36" t="s">
        <v>1357</v>
      </c>
      <c r="E2668" s="37" t="n">
        <v>99.3</v>
      </c>
      <c r="F2668" s="36" t="s">
        <v>1405</v>
      </c>
      <c r="G2668" s="52" t="n">
        <v>62400</v>
      </c>
      <c r="H2668" s="36" t="s">
        <v>2611</v>
      </c>
      <c r="I2668" s="52" t="n">
        <v>56160</v>
      </c>
      <c r="J2668" s="51" t="s">
        <v>370</v>
      </c>
      <c r="K2668" s="53" t="n">
        <v>3</v>
      </c>
      <c r="L2668" s="54" t="n">
        <v>-0.103592814371257</v>
      </c>
      <c r="M2668" s="55" t="n">
        <v>-1483260.48</v>
      </c>
    </row>
    <row r="2669" customFormat="false" ht="15" hidden="false" customHeight="false" outlineLevel="0" collapsed="false">
      <c r="A2669" s="51" t="s">
        <v>37</v>
      </c>
      <c r="B2669" s="51" t="s">
        <v>351</v>
      </c>
      <c r="C2669" s="36" t="s">
        <v>3050</v>
      </c>
      <c r="D2669" s="36" t="s">
        <v>1357</v>
      </c>
      <c r="E2669" s="37" t="n">
        <v>73.5</v>
      </c>
      <c r="F2669" s="36" t="s">
        <v>1405</v>
      </c>
      <c r="G2669" s="52" t="n">
        <v>156200</v>
      </c>
      <c r="H2669" s="36" t="s">
        <v>3433</v>
      </c>
      <c r="I2669" s="52" t="n">
        <v>153900</v>
      </c>
      <c r="J2669" s="36" t="s">
        <v>356</v>
      </c>
      <c r="K2669" s="53" t="n">
        <v>6</v>
      </c>
      <c r="L2669" s="54" t="n">
        <v>-0.0186579465908133</v>
      </c>
      <c r="M2669" s="55" t="n">
        <v>-224855.4</v>
      </c>
    </row>
    <row r="2670" customFormat="false" ht="15" hidden="false" customHeight="false" outlineLevel="0" collapsed="false">
      <c r="A2670" s="51" t="s">
        <v>37</v>
      </c>
      <c r="B2670" s="51" t="s">
        <v>351</v>
      </c>
      <c r="C2670" s="36" t="s">
        <v>3410</v>
      </c>
      <c r="D2670" s="36" t="s">
        <v>2069</v>
      </c>
      <c r="E2670" s="37" t="n">
        <v>84.8</v>
      </c>
      <c r="F2670" s="36" t="s">
        <v>2611</v>
      </c>
      <c r="G2670" s="52" t="n">
        <v>8690</v>
      </c>
      <c r="H2670" s="36" t="s">
        <v>1393</v>
      </c>
      <c r="I2670" s="52" t="n">
        <v>8140</v>
      </c>
      <c r="J2670" s="36" t="s">
        <v>356</v>
      </c>
      <c r="K2670" s="53" t="n">
        <v>13</v>
      </c>
      <c r="L2670" s="54" t="n">
        <v>-0.0670304959700852</v>
      </c>
      <c r="M2670" s="55" t="n">
        <v>-9922.22</v>
      </c>
    </row>
    <row r="2671" customFormat="false" ht="15" hidden="false" customHeight="false" outlineLevel="0" collapsed="false">
      <c r="A2671" s="51" t="s">
        <v>37</v>
      </c>
      <c r="B2671" s="51" t="s">
        <v>351</v>
      </c>
      <c r="C2671" s="36" t="s">
        <v>2893</v>
      </c>
      <c r="D2671" s="36" t="s">
        <v>2611</v>
      </c>
      <c r="E2671" s="37" t="n">
        <v>98.5</v>
      </c>
      <c r="F2671" s="36" t="s">
        <v>3428</v>
      </c>
      <c r="G2671" s="52" t="n">
        <v>8526.0771484375</v>
      </c>
      <c r="H2671" s="36" t="s">
        <v>3428</v>
      </c>
      <c r="I2671" s="52" t="n">
        <v>7673.46943359375</v>
      </c>
      <c r="J2671" s="51" t="s">
        <v>370</v>
      </c>
      <c r="K2671" s="53" t="n">
        <v>1</v>
      </c>
      <c r="L2671" s="54" t="n">
        <v>-0.103592814371257</v>
      </c>
      <c r="M2671" s="55" t="n">
        <v>-1341670.32093984</v>
      </c>
    </row>
    <row r="2672" customFormat="false" ht="15" hidden="false" customHeight="false" outlineLevel="0" collapsed="false">
      <c r="A2672" s="51" t="s">
        <v>37</v>
      </c>
      <c r="B2672" s="51" t="s">
        <v>351</v>
      </c>
      <c r="C2672" s="36" t="s">
        <v>2895</v>
      </c>
      <c r="D2672" s="36" t="s">
        <v>3428</v>
      </c>
      <c r="E2672" s="37" t="n">
        <v>93.5</v>
      </c>
      <c r="F2672" s="36" t="s">
        <v>2063</v>
      </c>
      <c r="G2672" s="52" t="n">
        <v>7650</v>
      </c>
      <c r="H2672" s="36" t="s">
        <v>3440</v>
      </c>
      <c r="I2672" s="52" t="n">
        <v>6810</v>
      </c>
      <c r="J2672" s="51" t="s">
        <v>370</v>
      </c>
      <c r="K2672" s="53" t="n">
        <v>2</v>
      </c>
      <c r="L2672" s="54" t="n">
        <v>-0.113357598528433</v>
      </c>
      <c r="M2672" s="55" t="n">
        <v>-1416339.6</v>
      </c>
    </row>
    <row r="2673" customFormat="false" ht="15" hidden="false" customHeight="false" outlineLevel="0" collapsed="false">
      <c r="A2673" s="51" t="s">
        <v>37</v>
      </c>
      <c r="B2673" s="51" t="s">
        <v>351</v>
      </c>
      <c r="C2673" s="36" t="s">
        <v>3038</v>
      </c>
      <c r="D2673" s="36" t="s">
        <v>3428</v>
      </c>
      <c r="E2673" s="37" t="n">
        <v>82.6</v>
      </c>
      <c r="F2673" s="36" t="s">
        <v>2063</v>
      </c>
      <c r="G2673" s="52" t="n">
        <v>42100</v>
      </c>
      <c r="H2673" s="36" t="s">
        <v>2071</v>
      </c>
      <c r="I2673" s="52" t="n">
        <v>37890</v>
      </c>
      <c r="J2673" s="51" t="s">
        <v>370</v>
      </c>
      <c r="K2673" s="53" t="n">
        <v>5</v>
      </c>
      <c r="L2673" s="54" t="n">
        <v>-0.103592814371258</v>
      </c>
      <c r="M2673" s="55" t="n">
        <v>-1306624.02</v>
      </c>
    </row>
    <row r="2674" customFormat="false" ht="15" hidden="false" customHeight="false" outlineLevel="0" collapsed="false">
      <c r="A2674" s="51" t="s">
        <v>37</v>
      </c>
      <c r="B2674" s="51" t="s">
        <v>351</v>
      </c>
      <c r="C2674" s="36" t="s">
        <v>3102</v>
      </c>
      <c r="D2674" s="36" t="s">
        <v>2072</v>
      </c>
      <c r="E2674" s="37" t="n">
        <v>87.1</v>
      </c>
      <c r="F2674" s="36" t="s">
        <v>3441</v>
      </c>
      <c r="G2674" s="52" t="n">
        <v>124000</v>
      </c>
      <c r="H2674" s="36" t="s">
        <v>1406</v>
      </c>
      <c r="I2674" s="52" t="n">
        <v>111600</v>
      </c>
      <c r="J2674" s="51" t="s">
        <v>370</v>
      </c>
      <c r="K2674" s="53" t="n">
        <v>5</v>
      </c>
      <c r="L2674" s="54" t="n">
        <v>-0.103592814371258</v>
      </c>
      <c r="M2674" s="55" t="n">
        <v>-1402960.8</v>
      </c>
    </row>
    <row r="2675" customFormat="false" ht="15" hidden="false" customHeight="false" outlineLevel="0" collapsed="false">
      <c r="A2675" s="51" t="s">
        <v>37</v>
      </c>
      <c r="B2675" s="51" t="s">
        <v>351</v>
      </c>
      <c r="C2675" s="36" t="s">
        <v>3050</v>
      </c>
      <c r="D2675" s="36" t="s">
        <v>2072</v>
      </c>
      <c r="E2675" s="37" t="n">
        <v>85</v>
      </c>
      <c r="F2675" s="36" t="s">
        <v>3441</v>
      </c>
      <c r="G2675" s="52" t="n">
        <v>194000</v>
      </c>
      <c r="H2675" s="36" t="s">
        <v>1393</v>
      </c>
      <c r="I2675" s="52" t="n">
        <v>174600</v>
      </c>
      <c r="J2675" s="51" t="s">
        <v>370</v>
      </c>
      <c r="K2675" s="53" t="n">
        <v>6</v>
      </c>
      <c r="L2675" s="54" t="n">
        <v>-0.103592814371257</v>
      </c>
      <c r="M2675" s="55" t="n">
        <v>-1429741.2</v>
      </c>
    </row>
    <row r="2676" customFormat="false" ht="15" hidden="false" customHeight="false" outlineLevel="0" collapsed="false">
      <c r="A2676" s="51" t="s">
        <v>37</v>
      </c>
      <c r="B2676" s="51" t="s">
        <v>351</v>
      </c>
      <c r="C2676" s="36" t="s">
        <v>3132</v>
      </c>
      <c r="D2676" s="36" t="s">
        <v>2072</v>
      </c>
      <c r="E2676" s="37" t="n">
        <v>92.9</v>
      </c>
      <c r="F2676" s="36" t="s">
        <v>3441</v>
      </c>
      <c r="G2676" s="52" t="n">
        <v>15050</v>
      </c>
      <c r="H2676" s="36" t="s">
        <v>3442</v>
      </c>
      <c r="I2676" s="52" t="n">
        <v>31400</v>
      </c>
      <c r="J2676" s="36" t="s">
        <v>356</v>
      </c>
      <c r="K2676" s="53" t="n">
        <v>74</v>
      </c>
      <c r="L2676" s="56" t="n">
        <v>1.07804988030583</v>
      </c>
      <c r="M2676" s="55" t="n">
        <v>14550104.5</v>
      </c>
    </row>
    <row r="2677" customFormat="false" ht="15" hidden="false" customHeight="false" outlineLevel="0" collapsed="false">
      <c r="A2677" s="51" t="s">
        <v>37</v>
      </c>
      <c r="B2677" s="51" t="s">
        <v>351</v>
      </c>
      <c r="C2677" s="36" t="s">
        <v>3443</v>
      </c>
      <c r="D2677" s="36" t="s">
        <v>3441</v>
      </c>
      <c r="E2677" s="37" t="n">
        <v>98.6</v>
      </c>
      <c r="F2677" s="36" t="s">
        <v>3435</v>
      </c>
      <c r="G2677" s="52" t="n">
        <v>13790</v>
      </c>
      <c r="H2677" s="36" t="s">
        <v>2604</v>
      </c>
      <c r="I2677" s="52" t="n">
        <v>12411</v>
      </c>
      <c r="J2677" s="51" t="s">
        <v>370</v>
      </c>
      <c r="K2677" s="53" t="n">
        <v>2</v>
      </c>
      <c r="L2677" s="54" t="n">
        <v>-0.103592814371258</v>
      </c>
      <c r="M2677" s="55" t="n">
        <v>-1341223.674</v>
      </c>
    </row>
    <row r="2678" customFormat="false" ht="15" hidden="false" customHeight="false" outlineLevel="0" collapsed="false">
      <c r="A2678" s="51" t="s">
        <v>37</v>
      </c>
      <c r="B2678" s="51" t="s">
        <v>351</v>
      </c>
      <c r="C2678" s="36" t="s">
        <v>3157</v>
      </c>
      <c r="D2678" s="36" t="s">
        <v>3441</v>
      </c>
      <c r="E2678" s="37" t="n">
        <v>74.3</v>
      </c>
      <c r="F2678" s="36" t="s">
        <v>3435</v>
      </c>
      <c r="G2678" s="52" t="n">
        <v>45800</v>
      </c>
      <c r="H2678" s="36" t="s">
        <v>2613</v>
      </c>
      <c r="I2678" s="52" t="n">
        <v>41220</v>
      </c>
      <c r="J2678" s="51" t="s">
        <v>370</v>
      </c>
      <c r="K2678" s="53" t="n">
        <v>6</v>
      </c>
      <c r="L2678" s="54" t="n">
        <v>-0.103592814371258</v>
      </c>
      <c r="M2678" s="55" t="n">
        <v>-1354901.4</v>
      </c>
    </row>
    <row r="2679" customFormat="false" ht="15" hidden="false" customHeight="false" outlineLevel="0" collapsed="false">
      <c r="A2679" s="51" t="s">
        <v>37</v>
      </c>
      <c r="B2679" s="51" t="s">
        <v>351</v>
      </c>
      <c r="C2679" s="36" t="s">
        <v>3406</v>
      </c>
      <c r="D2679" s="36" t="s">
        <v>3441</v>
      </c>
      <c r="E2679" s="37" t="n">
        <v>92.9</v>
      </c>
      <c r="F2679" s="36" t="s">
        <v>3435</v>
      </c>
      <c r="G2679" s="52" t="n">
        <v>29500</v>
      </c>
      <c r="H2679" s="36" t="s">
        <v>2621</v>
      </c>
      <c r="I2679" s="52" t="n">
        <v>26550</v>
      </c>
      <c r="J2679" s="51" t="s">
        <v>370</v>
      </c>
      <c r="K2679" s="53" t="n">
        <v>8</v>
      </c>
      <c r="L2679" s="54" t="n">
        <v>-0.103592814371258</v>
      </c>
      <c r="M2679" s="55" t="n">
        <v>-1390193.4</v>
      </c>
    </row>
    <row r="2680" customFormat="false" ht="15" hidden="false" customHeight="false" outlineLevel="0" collapsed="false">
      <c r="A2680" s="51" t="s">
        <v>37</v>
      </c>
      <c r="B2680" s="51" t="s">
        <v>351</v>
      </c>
      <c r="C2680" s="36" t="s">
        <v>3400</v>
      </c>
      <c r="D2680" s="36" t="s">
        <v>3435</v>
      </c>
      <c r="E2680" s="37" t="n">
        <v>92.1</v>
      </c>
      <c r="F2680" s="36" t="s">
        <v>2604</v>
      </c>
      <c r="G2680" s="52" t="n">
        <v>81400</v>
      </c>
      <c r="H2680" s="36" t="s">
        <v>1393</v>
      </c>
      <c r="I2680" s="52" t="n">
        <v>73260</v>
      </c>
      <c r="J2680" s="51" t="s">
        <v>370</v>
      </c>
      <c r="K2680" s="53" t="n">
        <v>4</v>
      </c>
      <c r="L2680" s="54" t="n">
        <v>-0.103592814371258</v>
      </c>
      <c r="M2680" s="55" t="n">
        <v>-1115310.24</v>
      </c>
    </row>
    <row r="2681" customFormat="false" ht="15" hidden="false" customHeight="false" outlineLevel="0" collapsed="false">
      <c r="A2681" s="51" t="s">
        <v>37</v>
      </c>
      <c r="B2681" s="51" t="s">
        <v>351</v>
      </c>
      <c r="C2681" s="36" t="s">
        <v>3424</v>
      </c>
      <c r="D2681" s="36" t="s">
        <v>3435</v>
      </c>
      <c r="E2681" s="37" t="n">
        <v>92.9</v>
      </c>
      <c r="F2681" s="36" t="s">
        <v>2604</v>
      </c>
      <c r="G2681" s="52" t="n">
        <v>50300</v>
      </c>
      <c r="H2681" s="36" t="s">
        <v>2613</v>
      </c>
      <c r="I2681" s="52" t="n">
        <v>45270</v>
      </c>
      <c r="J2681" s="51" t="s">
        <v>370</v>
      </c>
      <c r="K2681" s="53" t="n">
        <v>5</v>
      </c>
      <c r="L2681" s="54" t="n">
        <v>-0.103592814371258</v>
      </c>
      <c r="M2681" s="55" t="n">
        <v>-1373159.82</v>
      </c>
    </row>
    <row r="2682" customFormat="false" ht="15" hidden="false" customHeight="false" outlineLevel="0" collapsed="false">
      <c r="A2682" s="51" t="s">
        <v>37</v>
      </c>
      <c r="B2682" s="51" t="s">
        <v>351</v>
      </c>
      <c r="C2682" s="36" t="s">
        <v>3065</v>
      </c>
      <c r="D2682" s="36" t="s">
        <v>3444</v>
      </c>
      <c r="E2682" s="37" t="n">
        <v>73.6</v>
      </c>
      <c r="F2682" s="36" t="s">
        <v>1406</v>
      </c>
      <c r="G2682" s="52" t="n">
        <v>45650</v>
      </c>
      <c r="H2682" s="36" t="s">
        <v>2621</v>
      </c>
      <c r="I2682" s="52" t="n">
        <v>41085</v>
      </c>
      <c r="J2682" s="51" t="s">
        <v>370</v>
      </c>
      <c r="K2682" s="53" t="n">
        <v>5</v>
      </c>
      <c r="L2682" s="54" t="n">
        <v>-0.103592814371257</v>
      </c>
      <c r="M2682" s="55" t="n">
        <v>-1208309.85</v>
      </c>
    </row>
    <row r="2683" customFormat="false" ht="15" hidden="false" customHeight="false" outlineLevel="0" collapsed="false">
      <c r="A2683" s="51" t="s">
        <v>37</v>
      </c>
      <c r="B2683" s="51" t="s">
        <v>351</v>
      </c>
      <c r="C2683" s="36" t="s">
        <v>3413</v>
      </c>
      <c r="D2683" s="36" t="s">
        <v>1406</v>
      </c>
      <c r="E2683" s="37" t="n">
        <v>99.3</v>
      </c>
      <c r="F2683" s="36" t="s">
        <v>1393</v>
      </c>
      <c r="G2683" s="52" t="n">
        <v>91900</v>
      </c>
      <c r="H2683" s="36" t="s">
        <v>1393</v>
      </c>
      <c r="I2683" s="52" t="n">
        <v>82710</v>
      </c>
      <c r="J2683" s="51" t="s">
        <v>370</v>
      </c>
      <c r="K2683" s="53" t="n">
        <v>1</v>
      </c>
      <c r="L2683" s="54" t="n">
        <v>-0.103592814371258</v>
      </c>
      <c r="M2683" s="55" t="n">
        <v>-1354569.24</v>
      </c>
    </row>
    <row r="2684" customFormat="false" ht="15" hidden="false" customHeight="false" outlineLevel="0" collapsed="false">
      <c r="A2684" s="51" t="s">
        <v>37</v>
      </c>
      <c r="B2684" s="51" t="s">
        <v>351</v>
      </c>
      <c r="C2684" s="36" t="s">
        <v>3445</v>
      </c>
      <c r="D2684" s="36" t="s">
        <v>1406</v>
      </c>
      <c r="E2684" s="37" t="n">
        <v>98.6</v>
      </c>
      <c r="F2684" s="36" t="s">
        <v>1393</v>
      </c>
      <c r="G2684" s="52" t="n">
        <v>46100</v>
      </c>
      <c r="H2684" s="36" t="s">
        <v>1393</v>
      </c>
      <c r="I2684" s="52" t="n">
        <v>41490</v>
      </c>
      <c r="J2684" s="51" t="s">
        <v>370</v>
      </c>
      <c r="K2684" s="53" t="n">
        <v>1</v>
      </c>
      <c r="L2684" s="54" t="n">
        <v>-0.103592814371258</v>
      </c>
      <c r="M2684" s="55" t="n">
        <v>-1291998.6</v>
      </c>
    </row>
    <row r="2685" customFormat="false" ht="15" hidden="false" customHeight="false" outlineLevel="0" collapsed="false">
      <c r="A2685" s="51" t="s">
        <v>37</v>
      </c>
      <c r="B2685" s="51" t="s">
        <v>351</v>
      </c>
      <c r="C2685" s="36" t="s">
        <v>3446</v>
      </c>
      <c r="D2685" s="36" t="s">
        <v>2621</v>
      </c>
      <c r="E2685" s="37" t="n">
        <v>98.6</v>
      </c>
      <c r="F2685" s="36" t="s">
        <v>2622</v>
      </c>
      <c r="G2685" s="52" t="n">
        <v>181300</v>
      </c>
      <c r="H2685" s="36" t="s">
        <v>2639</v>
      </c>
      <c r="I2685" s="52" t="n">
        <v>214500</v>
      </c>
      <c r="J2685" s="36" t="s">
        <v>356</v>
      </c>
      <c r="K2685" s="53" t="n">
        <v>35</v>
      </c>
      <c r="L2685" s="56" t="n">
        <v>0.178398855900995</v>
      </c>
      <c r="M2685" s="55" t="n">
        <v>2106546</v>
      </c>
    </row>
    <row r="2686" customFormat="false" ht="15" hidden="false" customHeight="false" outlineLevel="0" collapsed="false">
      <c r="A2686" s="51" t="s">
        <v>37</v>
      </c>
      <c r="B2686" s="51" t="s">
        <v>351</v>
      </c>
      <c r="C2686" s="36" t="s">
        <v>3413</v>
      </c>
      <c r="D2686" s="36" t="s">
        <v>2623</v>
      </c>
      <c r="E2686" s="37" t="n">
        <v>100</v>
      </c>
      <c r="F2686" s="36" t="s">
        <v>2624</v>
      </c>
      <c r="G2686" s="52" t="n">
        <v>98900</v>
      </c>
      <c r="H2686" s="36" t="s">
        <v>1409</v>
      </c>
      <c r="I2686" s="52" t="n">
        <v>107700</v>
      </c>
      <c r="J2686" s="36" t="s">
        <v>356</v>
      </c>
      <c r="K2686" s="53" t="n">
        <v>40</v>
      </c>
      <c r="L2686" s="56" t="n">
        <v>0.0846315458062642</v>
      </c>
      <c r="M2686" s="55" t="n">
        <v>956095.200000001</v>
      </c>
    </row>
    <row r="2687" customFormat="false" ht="15" hidden="false" customHeight="false" outlineLevel="0" collapsed="false">
      <c r="A2687" s="51" t="s">
        <v>37</v>
      </c>
      <c r="B2687" s="51" t="s">
        <v>351</v>
      </c>
      <c r="C2687" s="36" t="s">
        <v>3076</v>
      </c>
      <c r="D2687" s="36" t="s">
        <v>2624</v>
      </c>
      <c r="E2687" s="37" t="n">
        <v>92.1</v>
      </c>
      <c r="F2687" s="36" t="s">
        <v>2626</v>
      </c>
      <c r="G2687" s="52" t="n">
        <v>53100</v>
      </c>
      <c r="H2687" s="36" t="s">
        <v>2627</v>
      </c>
      <c r="I2687" s="52" t="n">
        <v>47790</v>
      </c>
      <c r="J2687" s="51" t="s">
        <v>370</v>
      </c>
      <c r="K2687" s="53" t="n">
        <v>2</v>
      </c>
      <c r="L2687" s="54" t="n">
        <v>-0.103592814371257</v>
      </c>
      <c r="M2687" s="55" t="n">
        <v>-1245662.28</v>
      </c>
    </row>
    <row r="2688" customFormat="false" ht="15" hidden="false" customHeight="false" outlineLevel="0" collapsed="false">
      <c r="A2688" s="51" t="s">
        <v>37</v>
      </c>
      <c r="B2688" s="51" t="s">
        <v>351</v>
      </c>
      <c r="C2688" s="36" t="s">
        <v>2906</v>
      </c>
      <c r="D2688" s="36" t="s">
        <v>2627</v>
      </c>
      <c r="E2688" s="37" t="n">
        <v>83.6</v>
      </c>
      <c r="F2688" s="36" t="s">
        <v>1381</v>
      </c>
      <c r="G2688" s="52" t="n">
        <v>31350</v>
      </c>
      <c r="H2688" s="36" t="s">
        <v>3447</v>
      </c>
      <c r="I2688" s="52" t="n">
        <v>33000</v>
      </c>
      <c r="J2688" s="36" t="s">
        <v>356</v>
      </c>
      <c r="K2688" s="53" t="n">
        <v>39</v>
      </c>
      <c r="L2688" s="56" t="n">
        <v>0.0484294568757222</v>
      </c>
      <c r="M2688" s="55" t="n">
        <v>622211.699999999</v>
      </c>
    </row>
    <row r="2689" customFormat="false" ht="15" hidden="false" customHeight="false" outlineLevel="0" collapsed="false">
      <c r="A2689" s="51" t="s">
        <v>37</v>
      </c>
      <c r="B2689" s="51" t="s">
        <v>351</v>
      </c>
      <c r="C2689" s="36" t="s">
        <v>3406</v>
      </c>
      <c r="D2689" s="36" t="s">
        <v>2627</v>
      </c>
      <c r="E2689" s="37" t="n">
        <v>93.6</v>
      </c>
      <c r="F2689" s="36" t="s">
        <v>1381</v>
      </c>
      <c r="G2689" s="52" t="n">
        <v>34400</v>
      </c>
      <c r="H2689" s="36" t="s">
        <v>1471</v>
      </c>
      <c r="I2689" s="52" t="n">
        <v>58000</v>
      </c>
      <c r="J2689" s="36" t="s">
        <v>356</v>
      </c>
      <c r="K2689" s="53" t="n">
        <v>106</v>
      </c>
      <c r="L2689" s="56" t="n">
        <v>0.67931578703059</v>
      </c>
      <c r="M2689" s="55" t="n">
        <v>8850945.6</v>
      </c>
    </row>
    <row r="2690" customFormat="false" ht="15" hidden="false" customHeight="false" outlineLevel="0" collapsed="false">
      <c r="A2690" s="51" t="s">
        <v>37</v>
      </c>
      <c r="B2690" s="51" t="s">
        <v>351</v>
      </c>
      <c r="C2690" s="36" t="s">
        <v>3015</v>
      </c>
      <c r="D2690" s="36" t="s">
        <v>1381</v>
      </c>
      <c r="E2690" s="37" t="n">
        <v>95.7</v>
      </c>
      <c r="F2690" s="36" t="s">
        <v>1376</v>
      </c>
      <c r="G2690" s="52" t="n">
        <v>17100</v>
      </c>
      <c r="H2690" s="36" t="s">
        <v>2631</v>
      </c>
      <c r="I2690" s="52" t="n">
        <v>15150</v>
      </c>
      <c r="J2690" s="51" t="s">
        <v>370</v>
      </c>
      <c r="K2690" s="53" t="n">
        <v>4</v>
      </c>
      <c r="L2690" s="54" t="n">
        <v>-0.117571873796267</v>
      </c>
      <c r="M2690" s="55" t="n">
        <v>-1609585.5</v>
      </c>
    </row>
    <row r="2691" customFormat="false" ht="15" hidden="false" customHeight="false" outlineLevel="0" collapsed="false">
      <c r="A2691" s="51" t="s">
        <v>37</v>
      </c>
      <c r="B2691" s="51" t="s">
        <v>351</v>
      </c>
      <c r="C2691" s="36" t="s">
        <v>3424</v>
      </c>
      <c r="D2691" s="36" t="s">
        <v>1381</v>
      </c>
      <c r="E2691" s="37" t="n">
        <v>91.4</v>
      </c>
      <c r="F2691" s="36" t="s">
        <v>1376</v>
      </c>
      <c r="G2691" s="52" t="n">
        <v>57500</v>
      </c>
      <c r="H2691" s="36" t="s">
        <v>2636</v>
      </c>
      <c r="I2691" s="52" t="n">
        <v>51750</v>
      </c>
      <c r="J2691" s="51" t="s">
        <v>370</v>
      </c>
      <c r="K2691" s="53" t="n">
        <v>12</v>
      </c>
      <c r="L2691" s="54" t="n">
        <v>-0.103592814371258</v>
      </c>
      <c r="M2691" s="55" t="n">
        <v>-1354849.5</v>
      </c>
    </row>
    <row r="2692" customFormat="false" ht="15" hidden="false" customHeight="false" outlineLevel="0" collapsed="false">
      <c r="A2692" s="51" t="s">
        <v>37</v>
      </c>
      <c r="B2692" s="51" t="s">
        <v>351</v>
      </c>
      <c r="C2692" s="36" t="s">
        <v>3448</v>
      </c>
      <c r="D2692" s="36" t="s">
        <v>1381</v>
      </c>
      <c r="E2692" s="37" t="n">
        <v>81.4</v>
      </c>
      <c r="F2692" s="36" t="s">
        <v>1376</v>
      </c>
      <c r="G2692" s="52" t="n">
        <v>26900</v>
      </c>
      <c r="H2692" s="36" t="s">
        <v>2630</v>
      </c>
      <c r="I2692" s="52" t="n">
        <v>27500</v>
      </c>
      <c r="J2692" s="36" t="s">
        <v>356</v>
      </c>
      <c r="K2692" s="53" t="n">
        <v>35</v>
      </c>
      <c r="L2692" s="56" t="n">
        <v>0.0182237754973325</v>
      </c>
      <c r="M2692" s="55" t="n">
        <v>234302.4</v>
      </c>
    </row>
    <row r="2693" customFormat="false" ht="15" hidden="false" customHeight="false" outlineLevel="0" collapsed="false">
      <c r="A2693" s="51" t="s">
        <v>37</v>
      </c>
      <c r="B2693" s="51" t="s">
        <v>351</v>
      </c>
      <c r="C2693" s="36" t="s">
        <v>3143</v>
      </c>
      <c r="D2693" s="36" t="s">
        <v>1381</v>
      </c>
      <c r="E2693" s="37" t="n">
        <v>70</v>
      </c>
      <c r="F2693" s="36" t="s">
        <v>1376</v>
      </c>
      <c r="G2693" s="52" t="n">
        <v>55300</v>
      </c>
      <c r="H2693" s="36" t="s">
        <v>1382</v>
      </c>
      <c r="I2693" s="52" t="n">
        <v>57500</v>
      </c>
      <c r="J2693" s="36" t="s">
        <v>356</v>
      </c>
      <c r="K2693" s="53" t="n">
        <v>46</v>
      </c>
      <c r="L2693" s="56" t="n">
        <v>0.035632171461778</v>
      </c>
      <c r="M2693" s="55" t="n">
        <v>442265.6</v>
      </c>
    </row>
    <row r="2694" customFormat="false" ht="15" hidden="false" customHeight="false" outlineLevel="0" collapsed="false">
      <c r="A2694" s="51" t="s">
        <v>37</v>
      </c>
      <c r="B2694" s="51" t="s">
        <v>351</v>
      </c>
      <c r="C2694" s="36" t="s">
        <v>2924</v>
      </c>
      <c r="D2694" s="36" t="s">
        <v>2631</v>
      </c>
      <c r="E2694" s="37" t="n">
        <v>93.5</v>
      </c>
      <c r="F2694" s="36" t="s">
        <v>2073</v>
      </c>
      <c r="G2694" s="52" t="n">
        <v>79300</v>
      </c>
      <c r="H2694" s="36" t="s">
        <v>2646</v>
      </c>
      <c r="I2694" s="52" t="n">
        <v>100000</v>
      </c>
      <c r="J2694" s="36" t="s">
        <v>356</v>
      </c>
      <c r="K2694" s="53" t="n">
        <v>56</v>
      </c>
      <c r="L2694" s="56" t="n">
        <v>0.255999979863728</v>
      </c>
      <c r="M2694" s="55" t="n">
        <v>3091892.8</v>
      </c>
    </row>
    <row r="2695" customFormat="false" ht="15" hidden="false" customHeight="false" outlineLevel="0" collapsed="false">
      <c r="A2695" s="51" t="s">
        <v>37</v>
      </c>
      <c r="B2695" s="51" t="s">
        <v>351</v>
      </c>
      <c r="C2695" s="36" t="s">
        <v>2882</v>
      </c>
      <c r="D2695" s="36" t="s">
        <v>2079</v>
      </c>
      <c r="E2695" s="37" t="n">
        <v>85.9</v>
      </c>
      <c r="F2695" s="36" t="s">
        <v>2636</v>
      </c>
      <c r="G2695" s="52" t="n">
        <v>6530</v>
      </c>
      <c r="H2695" s="36" t="s">
        <v>3447</v>
      </c>
      <c r="I2695" s="52" t="n">
        <v>6310</v>
      </c>
      <c r="J2695" s="36" t="s">
        <v>356</v>
      </c>
      <c r="K2695" s="53" t="n">
        <v>27</v>
      </c>
      <c r="L2695" s="54" t="n">
        <v>-0.0375481808205947</v>
      </c>
      <c r="M2695" s="55" t="n">
        <v>-491.360000000001</v>
      </c>
    </row>
    <row r="2696" customFormat="false" ht="15" hidden="false" customHeight="false" outlineLevel="0" collapsed="false">
      <c r="A2696" s="51" t="s">
        <v>37</v>
      </c>
      <c r="B2696" s="51" t="s">
        <v>351</v>
      </c>
      <c r="C2696" s="36" t="s">
        <v>2895</v>
      </c>
      <c r="D2696" s="36" t="s">
        <v>2636</v>
      </c>
      <c r="E2696" s="37" t="n">
        <v>91.5</v>
      </c>
      <c r="F2696" s="36" t="s">
        <v>2635</v>
      </c>
      <c r="G2696" s="52" t="n">
        <v>9700</v>
      </c>
      <c r="H2696" s="36" t="s">
        <v>1419</v>
      </c>
      <c r="I2696" s="52" t="n">
        <v>8730</v>
      </c>
      <c r="J2696" s="51" t="s">
        <v>370</v>
      </c>
      <c r="K2696" s="53" t="n">
        <v>10</v>
      </c>
      <c r="L2696" s="54" t="n">
        <v>-0.103592814371258</v>
      </c>
      <c r="M2696" s="55" t="n">
        <v>-1214273.16</v>
      </c>
    </row>
    <row r="2697" customFormat="false" ht="15" hidden="false" customHeight="false" outlineLevel="0" collapsed="false">
      <c r="A2697" s="51" t="s">
        <v>37</v>
      </c>
      <c r="B2697" s="51" t="s">
        <v>351</v>
      </c>
      <c r="C2697" s="36" t="s">
        <v>2893</v>
      </c>
      <c r="D2697" s="36" t="s">
        <v>1418</v>
      </c>
      <c r="E2697" s="37" t="n">
        <v>95.7</v>
      </c>
      <c r="F2697" s="36" t="s">
        <v>1391</v>
      </c>
      <c r="G2697" s="52" t="n">
        <v>11274.3759765625</v>
      </c>
      <c r="H2697" s="36" t="s">
        <v>1391</v>
      </c>
      <c r="I2697" s="52" t="n">
        <v>10146.9383789063</v>
      </c>
      <c r="J2697" s="51" t="s">
        <v>370</v>
      </c>
      <c r="K2697" s="53" t="n">
        <v>1</v>
      </c>
      <c r="L2697" s="54" t="n">
        <v>-0.103592814371257</v>
      </c>
      <c r="M2697" s="55" t="n">
        <v>-1535407.65699375</v>
      </c>
    </row>
    <row r="2698" customFormat="false" ht="15" hidden="false" customHeight="false" outlineLevel="0" collapsed="false">
      <c r="A2698" s="51" t="s">
        <v>37</v>
      </c>
      <c r="B2698" s="51" t="s">
        <v>351</v>
      </c>
      <c r="C2698" s="36" t="s">
        <v>2955</v>
      </c>
      <c r="D2698" s="36" t="s">
        <v>1418</v>
      </c>
      <c r="E2698" s="37" t="n">
        <v>87.9</v>
      </c>
      <c r="F2698" s="36" t="s">
        <v>1391</v>
      </c>
      <c r="G2698" s="52" t="n">
        <v>19270</v>
      </c>
      <c r="H2698" s="36" t="s">
        <v>2632</v>
      </c>
      <c r="I2698" s="52" t="n">
        <v>17343</v>
      </c>
      <c r="J2698" s="51" t="s">
        <v>370</v>
      </c>
      <c r="K2698" s="53" t="n">
        <v>15</v>
      </c>
      <c r="L2698" s="54" t="n">
        <v>-0.103592814371257</v>
      </c>
      <c r="M2698" s="55" t="n">
        <v>-476053.788</v>
      </c>
    </row>
    <row r="2699" customFormat="false" ht="15" hidden="false" customHeight="false" outlineLevel="0" collapsed="false">
      <c r="A2699" s="51" t="s">
        <v>37</v>
      </c>
      <c r="B2699" s="51" t="s">
        <v>351</v>
      </c>
      <c r="C2699" s="36" t="s">
        <v>3449</v>
      </c>
      <c r="D2699" s="36" t="s">
        <v>1419</v>
      </c>
      <c r="E2699" s="37" t="n">
        <v>92.1</v>
      </c>
      <c r="F2699" s="36" t="s">
        <v>2081</v>
      </c>
      <c r="G2699" s="52" t="n">
        <v>32450</v>
      </c>
      <c r="H2699" s="36" t="s">
        <v>1409</v>
      </c>
      <c r="I2699" s="52" t="n">
        <v>29205</v>
      </c>
      <c r="J2699" s="51" t="s">
        <v>370</v>
      </c>
      <c r="K2699" s="53" t="n">
        <v>15</v>
      </c>
      <c r="L2699" s="54" t="n">
        <v>-0.103592814371258</v>
      </c>
      <c r="M2699" s="55" t="n">
        <v>-1522476.12</v>
      </c>
    </row>
    <row r="2700" customFormat="false" ht="15" hidden="false" customHeight="false" outlineLevel="0" collapsed="false">
      <c r="A2700" s="51" t="s">
        <v>37</v>
      </c>
      <c r="B2700" s="51" t="s">
        <v>351</v>
      </c>
      <c r="C2700" s="36" t="s">
        <v>3157</v>
      </c>
      <c r="D2700" s="36" t="s">
        <v>1419</v>
      </c>
      <c r="E2700" s="37" t="n">
        <v>77</v>
      </c>
      <c r="F2700" s="36" t="s">
        <v>2081</v>
      </c>
      <c r="G2700" s="52" t="n">
        <v>50300</v>
      </c>
      <c r="H2700" s="36" t="s">
        <v>2651</v>
      </c>
      <c r="I2700" s="52" t="n">
        <v>52700</v>
      </c>
      <c r="J2700" s="36" t="s">
        <v>356</v>
      </c>
      <c r="K2700" s="53" t="n">
        <v>46</v>
      </c>
      <c r="L2700" s="56" t="n">
        <v>0.0435312278028436</v>
      </c>
      <c r="M2700" s="55" t="n">
        <v>394920</v>
      </c>
    </row>
    <row r="2701" customFormat="false" ht="15" hidden="false" customHeight="false" outlineLevel="0" collapsed="false">
      <c r="A2701" s="51" t="s">
        <v>37</v>
      </c>
      <c r="B2701" s="51" t="s">
        <v>351</v>
      </c>
      <c r="C2701" s="36" t="s">
        <v>3450</v>
      </c>
      <c r="D2701" s="36" t="s">
        <v>2081</v>
      </c>
      <c r="E2701" s="37" t="n">
        <v>71.2</v>
      </c>
      <c r="F2701" s="36" t="s">
        <v>1422</v>
      </c>
      <c r="G2701" s="52" t="n">
        <v>13420</v>
      </c>
      <c r="H2701" s="36" t="s">
        <v>1399</v>
      </c>
      <c r="I2701" s="52" t="n">
        <v>12078</v>
      </c>
      <c r="J2701" s="51" t="s">
        <v>370</v>
      </c>
      <c r="K2701" s="53" t="n">
        <v>2</v>
      </c>
      <c r="L2701" s="54" t="n">
        <v>-0.103592814371257</v>
      </c>
      <c r="M2701" s="55" t="n">
        <v>-4178.988</v>
      </c>
    </row>
    <row r="2702" customFormat="false" ht="15" hidden="false" customHeight="false" outlineLevel="0" collapsed="false">
      <c r="A2702" s="51" t="s">
        <v>37</v>
      </c>
      <c r="B2702" s="51" t="s">
        <v>351</v>
      </c>
      <c r="C2702" s="36" t="s">
        <v>3201</v>
      </c>
      <c r="D2702" s="36" t="s">
        <v>1399</v>
      </c>
      <c r="E2702" s="37" t="n">
        <v>90</v>
      </c>
      <c r="F2702" s="36" t="s">
        <v>2082</v>
      </c>
      <c r="G2702" s="52" t="n">
        <v>7810</v>
      </c>
      <c r="H2702" s="36" t="s">
        <v>2637</v>
      </c>
      <c r="I2702" s="52" t="n">
        <v>7029</v>
      </c>
      <c r="J2702" s="51" t="s">
        <v>370</v>
      </c>
      <c r="K2702" s="53" t="n">
        <v>9</v>
      </c>
      <c r="L2702" s="54" t="n">
        <v>-0.103592814371258</v>
      </c>
      <c r="M2702" s="55" t="n">
        <v>-3242.712</v>
      </c>
    </row>
    <row r="2703" customFormat="false" ht="15" hidden="false" customHeight="false" outlineLevel="0" collapsed="false">
      <c r="A2703" s="51" t="s">
        <v>37</v>
      </c>
      <c r="B2703" s="51" t="s">
        <v>351</v>
      </c>
      <c r="C2703" s="36" t="s">
        <v>2865</v>
      </c>
      <c r="D2703" s="36" t="s">
        <v>1397</v>
      </c>
      <c r="E2703" s="37" t="n">
        <v>97.1</v>
      </c>
      <c r="F2703" s="36" t="s">
        <v>2639</v>
      </c>
      <c r="G2703" s="52" t="n">
        <v>13106.576171875</v>
      </c>
      <c r="H2703" s="36" t="s">
        <v>2629</v>
      </c>
      <c r="I2703" s="52" t="n">
        <v>11791.3828125</v>
      </c>
      <c r="J2703" s="51" t="s">
        <v>370</v>
      </c>
      <c r="K2703" s="53" t="n">
        <v>4</v>
      </c>
      <c r="L2703" s="54" t="n">
        <v>-0.103937499006895</v>
      </c>
      <c r="M2703" s="55" t="n">
        <v>-1445523.64470703</v>
      </c>
    </row>
    <row r="2704" customFormat="false" ht="15" hidden="false" customHeight="false" outlineLevel="0" collapsed="false">
      <c r="A2704" s="51" t="s">
        <v>37</v>
      </c>
      <c r="B2704" s="51" t="s">
        <v>351</v>
      </c>
      <c r="C2704" s="36" t="s">
        <v>3410</v>
      </c>
      <c r="D2704" s="36" t="s">
        <v>2629</v>
      </c>
      <c r="E2704" s="37" t="n">
        <v>89.1</v>
      </c>
      <c r="F2704" s="36" t="s">
        <v>2637</v>
      </c>
      <c r="G2704" s="52" t="n">
        <v>12830</v>
      </c>
      <c r="H2704" s="36" t="s">
        <v>1457</v>
      </c>
      <c r="I2704" s="52" t="n">
        <v>42950</v>
      </c>
      <c r="J2704" s="36" t="s">
        <v>356</v>
      </c>
      <c r="K2704" s="53" t="n">
        <v>78</v>
      </c>
      <c r="L2704" s="56" t="n">
        <v>2.33425899564861</v>
      </c>
      <c r="M2704" s="55" t="n">
        <v>29108186.8</v>
      </c>
    </row>
    <row r="2705" customFormat="false" ht="15" hidden="false" customHeight="false" outlineLevel="0" collapsed="false">
      <c r="A2705" s="51" t="s">
        <v>37</v>
      </c>
      <c r="B2705" s="51" t="s">
        <v>351</v>
      </c>
      <c r="C2705" s="36" t="s">
        <v>3446</v>
      </c>
      <c r="D2705" s="36" t="s">
        <v>2632</v>
      </c>
      <c r="E2705" s="37" t="n">
        <v>99.3</v>
      </c>
      <c r="F2705" s="36" t="s">
        <v>2630</v>
      </c>
      <c r="G2705" s="52" t="n">
        <v>310500</v>
      </c>
      <c r="H2705" s="36" t="s">
        <v>1382</v>
      </c>
      <c r="I2705" s="52" t="n">
        <v>279450</v>
      </c>
      <c r="J2705" s="51" t="s">
        <v>370</v>
      </c>
      <c r="K2705" s="53" t="n">
        <v>12</v>
      </c>
      <c r="L2705" s="54" t="n">
        <v>-0.103592814371258</v>
      </c>
      <c r="M2705" s="55" t="n">
        <v>-1450345.5</v>
      </c>
    </row>
    <row r="2706" customFormat="false" ht="15" hidden="false" customHeight="false" outlineLevel="0" collapsed="false">
      <c r="A2706" s="51" t="s">
        <v>37</v>
      </c>
      <c r="B2706" s="51" t="s">
        <v>351</v>
      </c>
      <c r="C2706" s="36" t="s">
        <v>3451</v>
      </c>
      <c r="D2706" s="36" t="s">
        <v>2630</v>
      </c>
      <c r="E2706" s="37" t="n">
        <v>94.2</v>
      </c>
      <c r="F2706" s="36" t="s">
        <v>1409</v>
      </c>
      <c r="G2706" s="52" t="n">
        <v>52400</v>
      </c>
      <c r="H2706" s="36" t="s">
        <v>1409</v>
      </c>
      <c r="I2706" s="52" t="n">
        <v>47160</v>
      </c>
      <c r="J2706" s="51" t="s">
        <v>370</v>
      </c>
      <c r="K2706" s="53" t="n">
        <v>1</v>
      </c>
      <c r="L2706" s="54" t="n">
        <v>-0.103592814371258</v>
      </c>
      <c r="M2706" s="55" t="n">
        <v>-1506636.24</v>
      </c>
    </row>
    <row r="2707" customFormat="false" ht="15" hidden="false" customHeight="false" outlineLevel="0" collapsed="false">
      <c r="A2707" s="51" t="s">
        <v>37</v>
      </c>
      <c r="B2707" s="51" t="s">
        <v>351</v>
      </c>
      <c r="C2707" s="36" t="s">
        <v>3408</v>
      </c>
      <c r="D2707" s="36" t="s">
        <v>1409</v>
      </c>
      <c r="E2707" s="37" t="n">
        <v>84.1</v>
      </c>
      <c r="F2707" s="36" t="s">
        <v>1427</v>
      </c>
      <c r="G2707" s="52" t="n">
        <v>19500</v>
      </c>
      <c r="H2707" s="36" t="s">
        <v>2094</v>
      </c>
      <c r="I2707" s="52" t="n">
        <v>17550</v>
      </c>
      <c r="J2707" s="51" t="s">
        <v>370</v>
      </c>
      <c r="K2707" s="53" t="n">
        <v>22</v>
      </c>
      <c r="L2707" s="54" t="n">
        <v>-0.103592814371258</v>
      </c>
      <c r="M2707" s="55" t="n">
        <v>-1680003</v>
      </c>
    </row>
    <row r="2708" customFormat="false" ht="15" hidden="false" customHeight="false" outlineLevel="0" collapsed="false">
      <c r="A2708" s="51" t="s">
        <v>37</v>
      </c>
      <c r="B2708" s="51" t="s">
        <v>351</v>
      </c>
      <c r="C2708" s="36" t="s">
        <v>2865</v>
      </c>
      <c r="D2708" s="36" t="s">
        <v>1427</v>
      </c>
      <c r="E2708" s="37" t="n">
        <v>98.6</v>
      </c>
      <c r="F2708" s="36" t="s">
        <v>3447</v>
      </c>
      <c r="G2708" s="52" t="n">
        <v>15555.5556640625</v>
      </c>
      <c r="H2708" s="36" t="s">
        <v>3447</v>
      </c>
      <c r="I2708" s="52" t="n">
        <v>14000.0000976563</v>
      </c>
      <c r="J2708" s="51" t="s">
        <v>370</v>
      </c>
      <c r="K2708" s="53" t="n">
        <v>1</v>
      </c>
      <c r="L2708" s="54" t="n">
        <v>-0.103592814371258</v>
      </c>
      <c r="M2708" s="55" t="n">
        <v>-1516172.01057598</v>
      </c>
    </row>
    <row r="2709" customFormat="false" ht="15" hidden="false" customHeight="false" outlineLevel="0" collapsed="false">
      <c r="A2709" s="51" t="s">
        <v>37</v>
      </c>
      <c r="B2709" s="51" t="s">
        <v>351</v>
      </c>
      <c r="C2709" s="36" t="s">
        <v>3452</v>
      </c>
      <c r="D2709" s="36" t="s">
        <v>3447</v>
      </c>
      <c r="E2709" s="37" t="n">
        <v>96.4</v>
      </c>
      <c r="F2709" s="36" t="s">
        <v>1396</v>
      </c>
      <c r="G2709" s="52" t="n">
        <v>109900</v>
      </c>
      <c r="H2709" s="36" t="s">
        <v>2087</v>
      </c>
      <c r="I2709" s="52" t="n">
        <v>98910</v>
      </c>
      <c r="J2709" s="51" t="s">
        <v>370</v>
      </c>
      <c r="K2709" s="53" t="n">
        <v>15</v>
      </c>
      <c r="L2709" s="54" t="n">
        <v>-0.103592814371258</v>
      </c>
      <c r="M2709" s="55" t="n">
        <v>-1403137.26</v>
      </c>
    </row>
    <row r="2710" customFormat="false" ht="15" hidden="false" customHeight="false" outlineLevel="0" collapsed="false">
      <c r="A2710" s="51" t="s">
        <v>37</v>
      </c>
      <c r="B2710" s="51" t="s">
        <v>351</v>
      </c>
      <c r="C2710" s="36" t="s">
        <v>3176</v>
      </c>
      <c r="D2710" s="36" t="s">
        <v>1396</v>
      </c>
      <c r="E2710" s="37" t="n">
        <v>74.8</v>
      </c>
      <c r="F2710" s="36" t="s">
        <v>1370</v>
      </c>
      <c r="G2710" s="52" t="n">
        <v>16180</v>
      </c>
      <c r="H2710" s="36" t="s">
        <v>2653</v>
      </c>
      <c r="I2710" s="52" t="n">
        <v>16900</v>
      </c>
      <c r="J2710" s="36" t="s">
        <v>356</v>
      </c>
      <c r="K2710" s="53" t="n">
        <v>34</v>
      </c>
      <c r="L2710" s="56" t="n">
        <v>0.0403297237416391</v>
      </c>
      <c r="M2710" s="55" t="n">
        <v>377265.68</v>
      </c>
    </row>
    <row r="2711" customFormat="false" ht="15" hidden="false" customHeight="false" outlineLevel="0" collapsed="false">
      <c r="A2711" s="51" t="s">
        <v>37</v>
      </c>
      <c r="B2711" s="51" t="s">
        <v>351</v>
      </c>
      <c r="C2711" s="36" t="s">
        <v>2906</v>
      </c>
      <c r="D2711" s="36" t="s">
        <v>1403</v>
      </c>
      <c r="E2711" s="37" t="n">
        <v>84.9</v>
      </c>
      <c r="F2711" s="36" t="s">
        <v>1424</v>
      </c>
      <c r="G2711" s="52" t="n">
        <v>41150</v>
      </c>
      <c r="H2711" s="36" t="s">
        <v>1424</v>
      </c>
      <c r="I2711" s="52" t="n">
        <v>37035</v>
      </c>
      <c r="J2711" s="51" t="s">
        <v>370</v>
      </c>
      <c r="K2711" s="53" t="n">
        <v>1</v>
      </c>
      <c r="L2711" s="54" t="n">
        <v>-0.103592814371258</v>
      </c>
      <c r="M2711" s="55" t="n">
        <v>-358795.08</v>
      </c>
    </row>
    <row r="2712" customFormat="false" ht="15" hidden="false" customHeight="false" outlineLevel="0" collapsed="false">
      <c r="A2712" s="51" t="s">
        <v>37</v>
      </c>
      <c r="B2712" s="51" t="s">
        <v>351</v>
      </c>
      <c r="C2712" s="36" t="s">
        <v>3429</v>
      </c>
      <c r="D2712" s="36" t="s">
        <v>1403</v>
      </c>
      <c r="E2712" s="37" t="n">
        <v>91.4</v>
      </c>
      <c r="F2712" s="36" t="s">
        <v>1424</v>
      </c>
      <c r="G2712" s="52" t="n">
        <v>30350</v>
      </c>
      <c r="H2712" s="36" t="s">
        <v>1382</v>
      </c>
      <c r="I2712" s="52" t="n">
        <v>27315</v>
      </c>
      <c r="J2712" s="51" t="s">
        <v>370</v>
      </c>
      <c r="K2712" s="53" t="n">
        <v>2</v>
      </c>
      <c r="L2712" s="54" t="n">
        <v>-0.103592814371258</v>
      </c>
      <c r="M2712" s="55" t="n">
        <v>-1493256.42</v>
      </c>
    </row>
    <row r="2713" customFormat="false" ht="15" hidden="false" customHeight="false" outlineLevel="0" collapsed="false">
      <c r="A2713" s="51" t="s">
        <v>37</v>
      </c>
      <c r="B2713" s="51" t="s">
        <v>351</v>
      </c>
      <c r="C2713" s="36" t="s">
        <v>2882</v>
      </c>
      <c r="D2713" s="36" t="s">
        <v>1403</v>
      </c>
      <c r="E2713" s="37" t="n">
        <v>87.1</v>
      </c>
      <c r="F2713" s="36" t="s">
        <v>1424</v>
      </c>
      <c r="G2713" s="52" t="n">
        <v>9770</v>
      </c>
      <c r="H2713" s="36" t="s">
        <v>2658</v>
      </c>
      <c r="I2713" s="52" t="n">
        <v>16100</v>
      </c>
      <c r="J2713" s="36" t="s">
        <v>356</v>
      </c>
      <c r="K2713" s="53" t="n">
        <v>50</v>
      </c>
      <c r="L2713" s="56" t="n">
        <v>0.641323289960509</v>
      </c>
      <c r="M2713" s="55" t="n">
        <v>9731303</v>
      </c>
    </row>
    <row r="2714" customFormat="false" ht="15" hidden="false" customHeight="false" outlineLevel="0" collapsed="false">
      <c r="A2714" s="51" t="s">
        <v>37</v>
      </c>
      <c r="B2714" s="51" t="s">
        <v>351</v>
      </c>
      <c r="C2714" s="36" t="s">
        <v>3453</v>
      </c>
      <c r="D2714" s="36" t="s">
        <v>1434</v>
      </c>
      <c r="E2714" s="37" t="n">
        <v>73.7</v>
      </c>
      <c r="F2714" s="36" t="s">
        <v>1435</v>
      </c>
      <c r="G2714" s="52" t="n">
        <v>48950</v>
      </c>
      <c r="H2714" s="36" t="s">
        <v>2656</v>
      </c>
      <c r="I2714" s="52" t="n">
        <v>51600</v>
      </c>
      <c r="J2714" s="36" t="s">
        <v>356</v>
      </c>
      <c r="K2714" s="53" t="n">
        <v>45</v>
      </c>
      <c r="L2714" s="56" t="n">
        <v>0.0499287431266171</v>
      </c>
      <c r="M2714" s="55" t="n">
        <v>688140.9</v>
      </c>
    </row>
    <row r="2715" customFormat="false" ht="15" hidden="false" customHeight="false" outlineLevel="0" collapsed="false">
      <c r="A2715" s="51" t="s">
        <v>37</v>
      </c>
      <c r="B2715" s="51" t="s">
        <v>351</v>
      </c>
      <c r="C2715" s="36" t="s">
        <v>3451</v>
      </c>
      <c r="D2715" s="36" t="s">
        <v>1434</v>
      </c>
      <c r="E2715" s="37" t="n">
        <v>94.9</v>
      </c>
      <c r="F2715" s="36" t="s">
        <v>1435</v>
      </c>
      <c r="G2715" s="52" t="n">
        <v>60100</v>
      </c>
      <c r="H2715" s="36" t="s">
        <v>1482</v>
      </c>
      <c r="I2715" s="52" t="n">
        <v>79000</v>
      </c>
      <c r="J2715" s="36" t="s">
        <v>356</v>
      </c>
      <c r="K2715" s="53" t="n">
        <v>64</v>
      </c>
      <c r="L2715" s="56" t="n">
        <v>0.309228464867271</v>
      </c>
      <c r="M2715" s="55" t="n">
        <v>4189905</v>
      </c>
    </row>
    <row r="2716" customFormat="false" ht="15" hidden="false" customHeight="false" outlineLevel="0" collapsed="false">
      <c r="A2716" s="51" t="s">
        <v>37</v>
      </c>
      <c r="B2716" s="51" t="s">
        <v>351</v>
      </c>
      <c r="C2716" s="36" t="s">
        <v>3143</v>
      </c>
      <c r="D2716" s="36" t="s">
        <v>1440</v>
      </c>
      <c r="E2716" s="37" t="n">
        <v>82.9</v>
      </c>
      <c r="F2716" s="36" t="s">
        <v>1444</v>
      </c>
      <c r="G2716" s="52" t="n">
        <v>79000</v>
      </c>
      <c r="H2716" s="36" t="s">
        <v>2646</v>
      </c>
      <c r="I2716" s="52" t="n">
        <v>71100</v>
      </c>
      <c r="J2716" s="51" t="s">
        <v>370</v>
      </c>
      <c r="K2716" s="53" t="n">
        <v>10</v>
      </c>
      <c r="L2716" s="54" t="n">
        <v>-0.103592814371258</v>
      </c>
      <c r="M2716" s="55" t="n">
        <v>-1459635.6</v>
      </c>
    </row>
    <row r="2717" customFormat="false" ht="15" hidden="false" customHeight="false" outlineLevel="0" collapsed="false">
      <c r="A2717" s="51" t="s">
        <v>37</v>
      </c>
      <c r="B2717" s="51" t="s">
        <v>351</v>
      </c>
      <c r="C2717" s="36" t="s">
        <v>3125</v>
      </c>
      <c r="D2717" s="36" t="s">
        <v>2088</v>
      </c>
      <c r="E2717" s="37" t="n">
        <v>79.1</v>
      </c>
      <c r="F2717" s="36" t="s">
        <v>2091</v>
      </c>
      <c r="G2717" s="52" t="n">
        <v>27000</v>
      </c>
      <c r="H2717" s="36" t="s">
        <v>2649</v>
      </c>
      <c r="I2717" s="52" t="n">
        <v>24300</v>
      </c>
      <c r="J2717" s="51" t="s">
        <v>370</v>
      </c>
      <c r="K2717" s="53" t="n">
        <v>21</v>
      </c>
      <c r="L2717" s="54" t="n">
        <v>-0.103592814371258</v>
      </c>
      <c r="M2717" s="55" t="n">
        <v>-1261170</v>
      </c>
    </row>
    <row r="2718" customFormat="false" ht="15" hidden="false" customHeight="false" outlineLevel="0" collapsed="false">
      <c r="A2718" s="51" t="s">
        <v>37</v>
      </c>
      <c r="B2718" s="51" t="s">
        <v>351</v>
      </c>
      <c r="C2718" s="36" t="s">
        <v>3454</v>
      </c>
      <c r="D2718" s="36" t="s">
        <v>2094</v>
      </c>
      <c r="E2718" s="37" t="n">
        <v>92.8</v>
      </c>
      <c r="F2718" s="36" t="s">
        <v>3442</v>
      </c>
      <c r="G2718" s="52" t="n">
        <v>70200</v>
      </c>
      <c r="H2718" s="36" t="s">
        <v>2646</v>
      </c>
      <c r="I2718" s="52" t="n">
        <v>63180</v>
      </c>
      <c r="J2718" s="51" t="s">
        <v>370</v>
      </c>
      <c r="K2718" s="53" t="n">
        <v>2</v>
      </c>
      <c r="L2718" s="54" t="n">
        <v>-0.103592814371257</v>
      </c>
      <c r="M2718" s="55" t="n">
        <v>-1552079.88</v>
      </c>
    </row>
    <row r="2719" customFormat="false" ht="15" hidden="false" customHeight="false" outlineLevel="0" collapsed="false">
      <c r="A2719" s="51" t="s">
        <v>37</v>
      </c>
      <c r="B2719" s="51" t="s">
        <v>351</v>
      </c>
      <c r="C2719" s="36" t="s">
        <v>3422</v>
      </c>
      <c r="D2719" s="36" t="s">
        <v>2094</v>
      </c>
      <c r="E2719" s="37" t="n">
        <v>90.6</v>
      </c>
      <c r="F2719" s="36" t="s">
        <v>3442</v>
      </c>
      <c r="G2719" s="52" t="n">
        <v>25100</v>
      </c>
      <c r="H2719" s="36" t="s">
        <v>1464</v>
      </c>
      <c r="I2719" s="52" t="n">
        <v>30550</v>
      </c>
      <c r="J2719" s="36" t="s">
        <v>356</v>
      </c>
      <c r="K2719" s="53" t="n">
        <v>58</v>
      </c>
      <c r="L2719" s="56" t="n">
        <v>0.212272665823731</v>
      </c>
      <c r="M2719" s="55" t="n">
        <v>3176526.5</v>
      </c>
    </row>
    <row r="2720" customFormat="false" ht="15" hidden="false" customHeight="false" outlineLevel="0" collapsed="false">
      <c r="A2720" s="51" t="s">
        <v>37</v>
      </c>
      <c r="B2720" s="51" t="s">
        <v>351</v>
      </c>
      <c r="C2720" s="36" t="s">
        <v>3076</v>
      </c>
      <c r="D2720" s="36" t="s">
        <v>2646</v>
      </c>
      <c r="E2720" s="37" t="n">
        <v>89.2</v>
      </c>
      <c r="F2720" s="36" t="s">
        <v>1445</v>
      </c>
      <c r="G2720" s="52" t="n">
        <v>82500</v>
      </c>
      <c r="H2720" s="36" t="s">
        <v>1420</v>
      </c>
      <c r="I2720" s="52" t="n">
        <v>74250</v>
      </c>
      <c r="J2720" s="51" t="s">
        <v>370</v>
      </c>
      <c r="K2720" s="53" t="n">
        <v>2</v>
      </c>
      <c r="L2720" s="54" t="n">
        <v>-0.103592814371258</v>
      </c>
      <c r="M2720" s="55" t="n">
        <v>-1627065</v>
      </c>
    </row>
    <row r="2721" customFormat="false" ht="15" hidden="false" customHeight="false" outlineLevel="0" collapsed="false">
      <c r="A2721" s="51" t="s">
        <v>37</v>
      </c>
      <c r="B2721" s="51" t="s">
        <v>351</v>
      </c>
      <c r="C2721" s="36" t="s">
        <v>3455</v>
      </c>
      <c r="D2721" s="36" t="s">
        <v>1445</v>
      </c>
      <c r="E2721" s="37" t="n">
        <v>75</v>
      </c>
      <c r="F2721" s="36" t="s">
        <v>1420</v>
      </c>
      <c r="G2721" s="52" t="n">
        <v>35000</v>
      </c>
      <c r="H2721" s="36" t="s">
        <v>2095</v>
      </c>
      <c r="I2721" s="52" t="n">
        <v>31500</v>
      </c>
      <c r="J2721" s="51" t="s">
        <v>370</v>
      </c>
      <c r="K2721" s="53" t="n">
        <v>4</v>
      </c>
      <c r="L2721" s="54" t="n">
        <v>-0.103592814371258</v>
      </c>
      <c r="M2721" s="55" t="n">
        <v>-1602153</v>
      </c>
    </row>
    <row r="2722" customFormat="false" ht="15" hidden="false" customHeight="false" outlineLevel="0" collapsed="false">
      <c r="A2722" s="51" t="s">
        <v>37</v>
      </c>
      <c r="B2722" s="51" t="s">
        <v>351</v>
      </c>
      <c r="C2722" s="36" t="s">
        <v>3456</v>
      </c>
      <c r="D2722" s="36" t="s">
        <v>1445</v>
      </c>
      <c r="E2722" s="37" t="n">
        <v>73.6</v>
      </c>
      <c r="F2722" s="36" t="s">
        <v>1420</v>
      </c>
      <c r="G2722" s="52" t="n">
        <v>34500</v>
      </c>
      <c r="H2722" s="36" t="s">
        <v>2095</v>
      </c>
      <c r="I2722" s="52" t="n">
        <v>31050</v>
      </c>
      <c r="J2722" s="51" t="s">
        <v>370</v>
      </c>
      <c r="K2722" s="53" t="n">
        <v>4</v>
      </c>
      <c r="L2722" s="54" t="n">
        <v>-0.103592814371258</v>
      </c>
      <c r="M2722" s="55" t="n">
        <v>-1604332.8</v>
      </c>
    </row>
    <row r="2723" customFormat="false" ht="15" hidden="false" customHeight="false" outlineLevel="0" collapsed="false">
      <c r="A2723" s="51" t="s">
        <v>37</v>
      </c>
      <c r="B2723" s="51" t="s">
        <v>351</v>
      </c>
      <c r="C2723" s="36" t="s">
        <v>3132</v>
      </c>
      <c r="D2723" s="36" t="s">
        <v>2634</v>
      </c>
      <c r="E2723" s="37" t="n">
        <v>99.3</v>
      </c>
      <c r="F2723" s="36" t="s">
        <v>2097</v>
      </c>
      <c r="G2723" s="52" t="n">
        <v>40800</v>
      </c>
      <c r="H2723" s="36" t="s">
        <v>1456</v>
      </c>
      <c r="I2723" s="52" t="n">
        <v>49500</v>
      </c>
      <c r="J2723" s="36" t="s">
        <v>356</v>
      </c>
      <c r="K2723" s="53" t="n">
        <v>45</v>
      </c>
      <c r="L2723" s="56" t="n">
        <v>0.208392039450511</v>
      </c>
      <c r="M2723" s="55" t="n">
        <v>3186255.6</v>
      </c>
    </row>
    <row r="2724" customFormat="false" ht="15" hidden="false" customHeight="false" outlineLevel="0" collapsed="false">
      <c r="A2724" s="51" t="s">
        <v>37</v>
      </c>
      <c r="B2724" s="51" t="s">
        <v>351</v>
      </c>
      <c r="C2724" s="36" t="s">
        <v>2895</v>
      </c>
      <c r="D2724" s="36" t="s">
        <v>2097</v>
      </c>
      <c r="E2724" s="37" t="n">
        <v>87.1</v>
      </c>
      <c r="F2724" s="36" t="s">
        <v>2095</v>
      </c>
      <c r="G2724" s="52" t="n">
        <v>9240</v>
      </c>
      <c r="H2724" s="36" t="s">
        <v>2651</v>
      </c>
      <c r="I2724" s="52" t="n">
        <v>8680</v>
      </c>
      <c r="J2724" s="36" t="s">
        <v>356</v>
      </c>
      <c r="K2724" s="53" t="n">
        <v>3</v>
      </c>
      <c r="L2724" s="54" t="n">
        <v>-0.0643561362124236</v>
      </c>
      <c r="M2724" s="55" t="n">
        <v>-385508.48</v>
      </c>
    </row>
    <row r="2725" customFormat="false" ht="15" hidden="false" customHeight="false" outlineLevel="0" collapsed="false">
      <c r="A2725" s="51" t="s">
        <v>37</v>
      </c>
      <c r="B2725" s="51" t="s">
        <v>351</v>
      </c>
      <c r="C2725" s="36" t="s">
        <v>3018</v>
      </c>
      <c r="D2725" s="36" t="s">
        <v>1447</v>
      </c>
      <c r="E2725" s="37" t="n">
        <v>79.1</v>
      </c>
      <c r="F2725" s="36" t="s">
        <v>1436</v>
      </c>
      <c r="G2725" s="52" t="n">
        <v>30050</v>
      </c>
      <c r="H2725" s="36" t="s">
        <v>1462</v>
      </c>
      <c r="I2725" s="52" t="n">
        <v>27045</v>
      </c>
      <c r="J2725" s="51" t="s">
        <v>370</v>
      </c>
      <c r="K2725" s="53" t="n">
        <v>21</v>
      </c>
      <c r="L2725" s="54" t="n">
        <v>-0.103592814371258</v>
      </c>
      <c r="M2725" s="55" t="n">
        <v>-1278867.9</v>
      </c>
    </row>
    <row r="2726" customFormat="false" ht="15" hidden="false" customHeight="false" outlineLevel="0" collapsed="false">
      <c r="A2726" s="51" t="s">
        <v>37</v>
      </c>
      <c r="B2726" s="51" t="s">
        <v>351</v>
      </c>
      <c r="C2726" s="36" t="s">
        <v>3457</v>
      </c>
      <c r="D2726" s="36" t="s">
        <v>1447</v>
      </c>
      <c r="E2726" s="37" t="n">
        <v>87.8</v>
      </c>
      <c r="F2726" s="36" t="s">
        <v>1436</v>
      </c>
      <c r="G2726" s="52" t="n">
        <v>49100</v>
      </c>
      <c r="H2726" s="36" t="s">
        <v>1464</v>
      </c>
      <c r="I2726" s="52" t="n">
        <v>70100</v>
      </c>
      <c r="J2726" s="36" t="s">
        <v>356</v>
      </c>
      <c r="K2726" s="53" t="n">
        <v>50</v>
      </c>
      <c r="L2726" s="56" t="n">
        <v>0.421999178831746</v>
      </c>
      <c r="M2726" s="55" t="n">
        <v>6498380.8</v>
      </c>
    </row>
    <row r="2727" customFormat="false" ht="15" hidden="false" customHeight="false" outlineLevel="0" collapsed="false">
      <c r="A2727" s="51" t="s">
        <v>37</v>
      </c>
      <c r="B2727" s="51" t="s">
        <v>351</v>
      </c>
      <c r="C2727" s="36" t="s">
        <v>3458</v>
      </c>
      <c r="D2727" s="36" t="s">
        <v>1436</v>
      </c>
      <c r="E2727" s="37" t="n">
        <v>94.3</v>
      </c>
      <c r="F2727" s="36" t="s">
        <v>2651</v>
      </c>
      <c r="G2727" s="52" t="n">
        <v>7930</v>
      </c>
      <c r="H2727" s="36" t="s">
        <v>2103</v>
      </c>
      <c r="I2727" s="52" t="n">
        <v>11880</v>
      </c>
      <c r="J2727" s="36" t="s">
        <v>356</v>
      </c>
      <c r="K2727" s="53" t="n">
        <v>53</v>
      </c>
      <c r="L2727" s="56" t="n">
        <v>0.492127976078109</v>
      </c>
      <c r="M2727" s="55" t="n">
        <v>7421901.24</v>
      </c>
    </row>
    <row r="2728" customFormat="false" ht="15" hidden="false" customHeight="false" outlineLevel="0" collapsed="false">
      <c r="A2728" s="51" t="s">
        <v>37</v>
      </c>
      <c r="B2728" s="51" t="s">
        <v>351</v>
      </c>
      <c r="C2728" s="36" t="s">
        <v>3459</v>
      </c>
      <c r="D2728" s="36" t="s">
        <v>1450</v>
      </c>
      <c r="E2728" s="37" t="n">
        <v>91.4</v>
      </c>
      <c r="F2728" s="36" t="s">
        <v>2653</v>
      </c>
      <c r="G2728" s="52" t="n">
        <v>25750</v>
      </c>
      <c r="H2728" s="36" t="s">
        <v>1438</v>
      </c>
      <c r="I2728" s="52" t="n">
        <v>23175</v>
      </c>
      <c r="J2728" s="51" t="s">
        <v>370</v>
      </c>
      <c r="K2728" s="53" t="n">
        <v>9</v>
      </c>
      <c r="L2728" s="54" t="n">
        <v>-0.103592814371257</v>
      </c>
      <c r="M2728" s="55" t="n">
        <v>-1007664.45</v>
      </c>
    </row>
    <row r="2729" customFormat="false" ht="15" hidden="false" customHeight="false" outlineLevel="0" collapsed="false">
      <c r="A2729" s="51" t="s">
        <v>37</v>
      </c>
      <c r="B2729" s="51" t="s">
        <v>351</v>
      </c>
      <c r="C2729" s="36" t="s">
        <v>3012</v>
      </c>
      <c r="D2729" s="36" t="s">
        <v>1441</v>
      </c>
      <c r="E2729" s="37" t="n">
        <v>97.9</v>
      </c>
      <c r="F2729" s="36" t="s">
        <v>1425</v>
      </c>
      <c r="G2729" s="52" t="n">
        <v>203846.15625</v>
      </c>
      <c r="H2729" s="36" t="s">
        <v>1490</v>
      </c>
      <c r="I2729" s="52" t="n">
        <v>214230.765625</v>
      </c>
      <c r="J2729" s="36" t="s">
        <v>356</v>
      </c>
      <c r="K2729" s="53" t="n">
        <v>41</v>
      </c>
      <c r="L2729" s="56" t="n">
        <v>0.0467479834453559</v>
      </c>
      <c r="M2729" s="55" t="n">
        <v>506068.143156249</v>
      </c>
    </row>
    <row r="2730" customFormat="false" ht="15" hidden="false" customHeight="false" outlineLevel="0" collapsed="false">
      <c r="A2730" s="51" t="s">
        <v>37</v>
      </c>
      <c r="B2730" s="51" t="s">
        <v>351</v>
      </c>
      <c r="C2730" s="36" t="s">
        <v>3460</v>
      </c>
      <c r="D2730" s="36" t="s">
        <v>1425</v>
      </c>
      <c r="E2730" s="37" t="n">
        <v>99.3</v>
      </c>
      <c r="F2730" s="36" t="s">
        <v>1433</v>
      </c>
      <c r="G2730" s="52" t="n">
        <v>46100</v>
      </c>
      <c r="H2730" s="36" t="s">
        <v>1438</v>
      </c>
      <c r="I2730" s="52" t="n">
        <v>41490</v>
      </c>
      <c r="J2730" s="51" t="s">
        <v>370</v>
      </c>
      <c r="K2730" s="53" t="n">
        <v>5</v>
      </c>
      <c r="L2730" s="54" t="n">
        <v>-0.103592814371258</v>
      </c>
      <c r="M2730" s="55" t="n">
        <v>-9570.36</v>
      </c>
    </row>
    <row r="2731" customFormat="false" ht="15" hidden="false" customHeight="false" outlineLevel="0" collapsed="false">
      <c r="A2731" s="51" t="s">
        <v>37</v>
      </c>
      <c r="B2731" s="51" t="s">
        <v>351</v>
      </c>
      <c r="C2731" s="36" t="s">
        <v>3408</v>
      </c>
      <c r="D2731" s="36" t="s">
        <v>1438</v>
      </c>
      <c r="E2731" s="37" t="n">
        <v>88.7</v>
      </c>
      <c r="F2731" s="36" t="s">
        <v>1459</v>
      </c>
      <c r="G2731" s="52" t="n">
        <v>22950</v>
      </c>
      <c r="H2731" s="36" t="s">
        <v>1457</v>
      </c>
      <c r="I2731" s="52" t="n">
        <v>22550</v>
      </c>
      <c r="J2731" s="36" t="s">
        <v>356</v>
      </c>
      <c r="K2731" s="53" t="n">
        <v>28</v>
      </c>
      <c r="L2731" s="54" t="n">
        <v>-0.0213516322474876</v>
      </c>
      <c r="M2731" s="55" t="n">
        <v>-187562</v>
      </c>
    </row>
    <row r="2732" customFormat="false" ht="15" hidden="false" customHeight="false" outlineLevel="0" collapsed="false">
      <c r="A2732" s="51" t="s">
        <v>37</v>
      </c>
      <c r="B2732" s="51" t="s">
        <v>351</v>
      </c>
      <c r="C2732" s="36" t="s">
        <v>3461</v>
      </c>
      <c r="D2732" s="36" t="s">
        <v>1459</v>
      </c>
      <c r="E2732" s="37" t="n">
        <v>90.1</v>
      </c>
      <c r="F2732" s="36" t="s">
        <v>3462</v>
      </c>
      <c r="G2732" s="52" t="n">
        <v>9300</v>
      </c>
      <c r="H2732" s="36" t="s">
        <v>1428</v>
      </c>
      <c r="I2732" s="52" t="n">
        <v>8370</v>
      </c>
      <c r="J2732" s="51" t="s">
        <v>370</v>
      </c>
      <c r="K2732" s="53" t="n">
        <v>13</v>
      </c>
      <c r="L2732" s="54" t="n">
        <v>-0.103592814371258</v>
      </c>
      <c r="M2732" s="55" t="n">
        <v>-1930.68</v>
      </c>
    </row>
    <row r="2733" customFormat="false" ht="15" hidden="false" customHeight="false" outlineLevel="0" collapsed="false">
      <c r="A2733" s="51" t="s">
        <v>37</v>
      </c>
      <c r="B2733" s="51" t="s">
        <v>351</v>
      </c>
      <c r="C2733" s="36" t="s">
        <v>2906</v>
      </c>
      <c r="D2733" s="36" t="s">
        <v>1463</v>
      </c>
      <c r="E2733" s="37" t="n">
        <v>78.7</v>
      </c>
      <c r="F2733" s="36" t="s">
        <v>1442</v>
      </c>
      <c r="G2733" s="52" t="n">
        <v>41600</v>
      </c>
      <c r="H2733" s="36" t="s">
        <v>2654</v>
      </c>
      <c r="I2733" s="52" t="n">
        <v>37440</v>
      </c>
      <c r="J2733" s="51" t="s">
        <v>370</v>
      </c>
      <c r="K2733" s="53" t="n">
        <v>5</v>
      </c>
      <c r="L2733" s="54" t="n">
        <v>-0.103592814371257</v>
      </c>
      <c r="M2733" s="55" t="n">
        <v>-1144291.2</v>
      </c>
    </row>
    <row r="2734" customFormat="false" ht="15" hidden="false" customHeight="false" outlineLevel="0" collapsed="false">
      <c r="A2734" s="51" t="s">
        <v>37</v>
      </c>
      <c r="B2734" s="51" t="s">
        <v>351</v>
      </c>
      <c r="C2734" s="36" t="s">
        <v>3443</v>
      </c>
      <c r="D2734" s="36" t="s">
        <v>1442</v>
      </c>
      <c r="E2734" s="37" t="n">
        <v>87.9</v>
      </c>
      <c r="F2734" s="36" t="s">
        <v>3463</v>
      </c>
      <c r="G2734" s="52" t="n">
        <v>12410</v>
      </c>
      <c r="H2734" s="36" t="s">
        <v>1464</v>
      </c>
      <c r="I2734" s="52" t="n">
        <v>11080</v>
      </c>
      <c r="J2734" s="36" t="s">
        <v>356</v>
      </c>
      <c r="K2734" s="53" t="n">
        <v>27</v>
      </c>
      <c r="L2734" s="54" t="n">
        <v>-0.110735820864315</v>
      </c>
      <c r="M2734" s="55" t="n">
        <v>-1376.98</v>
      </c>
    </row>
    <row r="2735" customFormat="false" ht="15" hidden="false" customHeight="false" outlineLevel="0" collapsed="false">
      <c r="A2735" s="51" t="s">
        <v>37</v>
      </c>
      <c r="B2735" s="51" t="s">
        <v>351</v>
      </c>
      <c r="C2735" s="36" t="s">
        <v>3018</v>
      </c>
      <c r="D2735" s="36" t="s">
        <v>2656</v>
      </c>
      <c r="E2735" s="37" t="n">
        <v>83.9</v>
      </c>
      <c r="F2735" s="36" t="s">
        <v>2658</v>
      </c>
      <c r="G2735" s="52" t="n">
        <v>34150</v>
      </c>
      <c r="H2735" s="36" t="s">
        <v>1469</v>
      </c>
      <c r="I2735" s="52" t="n">
        <v>30735</v>
      </c>
      <c r="J2735" s="51" t="s">
        <v>370</v>
      </c>
      <c r="K2735" s="53" t="n">
        <v>9</v>
      </c>
      <c r="L2735" s="54" t="n">
        <v>-0.103592814371258</v>
      </c>
      <c r="M2735" s="55" t="n">
        <v>-1917720.57</v>
      </c>
    </row>
    <row r="2736" customFormat="false" ht="15" hidden="false" customHeight="false" outlineLevel="0" collapsed="false">
      <c r="A2736" s="51" t="s">
        <v>37</v>
      </c>
      <c r="B2736" s="51" t="s">
        <v>351</v>
      </c>
      <c r="C2736" s="36" t="s">
        <v>2835</v>
      </c>
      <c r="D2736" s="36" t="s">
        <v>2656</v>
      </c>
      <c r="E2736" s="37" t="n">
        <v>88.8</v>
      </c>
      <c r="F2736" s="36" t="s">
        <v>2658</v>
      </c>
      <c r="G2736" s="52" t="n">
        <v>179000</v>
      </c>
      <c r="H2736" s="36" t="s">
        <v>1464</v>
      </c>
      <c r="I2736" s="52" t="n">
        <v>161100</v>
      </c>
      <c r="J2736" s="51" t="s">
        <v>370</v>
      </c>
      <c r="K2736" s="53" t="n">
        <v>23</v>
      </c>
      <c r="L2736" s="54" t="n">
        <v>-0.103592814371257</v>
      </c>
      <c r="M2736" s="55" t="n">
        <v>-1876600.2</v>
      </c>
    </row>
    <row r="2737" customFormat="false" ht="15" hidden="false" customHeight="false" outlineLevel="0" collapsed="false">
      <c r="A2737" s="51" t="s">
        <v>37</v>
      </c>
      <c r="B2737" s="51" t="s">
        <v>351</v>
      </c>
      <c r="C2737" s="36" t="s">
        <v>2898</v>
      </c>
      <c r="D2737" s="36" t="s">
        <v>2658</v>
      </c>
      <c r="E2737" s="37" t="n">
        <v>79.7</v>
      </c>
      <c r="F2737" s="36" t="s">
        <v>1428</v>
      </c>
      <c r="G2737" s="52" t="n">
        <v>42000</v>
      </c>
      <c r="H2737" s="36" t="s">
        <v>1464</v>
      </c>
      <c r="I2737" s="52" t="n">
        <v>37800</v>
      </c>
      <c r="J2737" s="51" t="s">
        <v>370</v>
      </c>
      <c r="K2737" s="53" t="n">
        <v>22</v>
      </c>
      <c r="L2737" s="54" t="n">
        <v>-0.103592814371258</v>
      </c>
      <c r="M2737" s="55" t="n">
        <v>-1307880</v>
      </c>
    </row>
    <row r="2738" customFormat="false" ht="15" hidden="false" customHeight="false" outlineLevel="0" collapsed="false">
      <c r="A2738" s="51" t="s">
        <v>37</v>
      </c>
      <c r="B2738" s="51" t="s">
        <v>351</v>
      </c>
      <c r="C2738" s="36" t="s">
        <v>3114</v>
      </c>
      <c r="D2738" s="36" t="s">
        <v>1428</v>
      </c>
      <c r="E2738" s="37" t="n">
        <v>83.2</v>
      </c>
      <c r="F2738" s="36" t="s">
        <v>1468</v>
      </c>
      <c r="G2738" s="52" t="n">
        <v>19140</v>
      </c>
      <c r="H2738" s="36" t="s">
        <v>1464</v>
      </c>
      <c r="I2738" s="52" t="n">
        <v>17226</v>
      </c>
      <c r="J2738" s="51" t="s">
        <v>370</v>
      </c>
      <c r="K2738" s="53" t="n">
        <v>21</v>
      </c>
      <c r="L2738" s="54" t="n">
        <v>-0.103592814371258</v>
      </c>
      <c r="M2738" s="55" t="n">
        <v>-3973.464</v>
      </c>
    </row>
    <row r="2739" customFormat="false" ht="15" hidden="false" customHeight="false" outlineLevel="0" collapsed="false">
      <c r="A2739" s="51" t="s">
        <v>37</v>
      </c>
      <c r="B2739" s="51" t="s">
        <v>351</v>
      </c>
      <c r="C2739" s="36" t="s">
        <v>2895</v>
      </c>
      <c r="D2739" s="36" t="s">
        <v>1469</v>
      </c>
      <c r="E2739" s="37" t="n">
        <v>79.7</v>
      </c>
      <c r="F2739" s="36" t="s">
        <v>1460</v>
      </c>
      <c r="G2739" s="52" t="n">
        <v>9020</v>
      </c>
      <c r="H2739" s="36" t="s">
        <v>1457</v>
      </c>
      <c r="I2739" s="52" t="n">
        <v>8350</v>
      </c>
      <c r="J2739" s="36" t="s">
        <v>356</v>
      </c>
      <c r="K2739" s="53" t="n">
        <v>7</v>
      </c>
      <c r="L2739" s="54" t="n">
        <v>-0.0779748706577975</v>
      </c>
      <c r="M2739" s="55" t="n">
        <v>-1294607.38</v>
      </c>
    </row>
    <row r="2740" customFormat="false" ht="15" hidden="false" customHeight="false" outlineLevel="0" collapsed="false">
      <c r="A2740" s="51" t="s">
        <v>37</v>
      </c>
      <c r="B2740" s="51" t="s">
        <v>351</v>
      </c>
      <c r="C2740" s="36" t="s">
        <v>2904</v>
      </c>
      <c r="D2740" s="36" t="s">
        <v>1439</v>
      </c>
      <c r="E2740" s="37" t="n">
        <v>97.9</v>
      </c>
      <c r="F2740" s="36" t="s">
        <v>2086</v>
      </c>
      <c r="G2740" s="52" t="n">
        <v>82000</v>
      </c>
      <c r="H2740" s="36" t="s">
        <v>1448</v>
      </c>
      <c r="I2740" s="52" t="n">
        <v>73800</v>
      </c>
      <c r="J2740" s="51" t="s">
        <v>370</v>
      </c>
      <c r="K2740" s="53" t="n">
        <v>4</v>
      </c>
      <c r="L2740" s="54" t="n">
        <v>-0.103592814371258</v>
      </c>
      <c r="M2740" s="55" t="n">
        <v>-1915110</v>
      </c>
    </row>
    <row r="2741" customFormat="false" ht="15" hidden="false" customHeight="false" outlineLevel="0" collapsed="false">
      <c r="A2741" s="51" t="s">
        <v>37</v>
      </c>
      <c r="B2741" s="51" t="s">
        <v>351</v>
      </c>
      <c r="C2741" s="36" t="s">
        <v>3464</v>
      </c>
      <c r="D2741" s="36" t="s">
        <v>1456</v>
      </c>
      <c r="E2741" s="37" t="n">
        <v>78.3</v>
      </c>
      <c r="F2741" s="36" t="s">
        <v>1448</v>
      </c>
      <c r="G2741" s="52" t="n">
        <v>78000</v>
      </c>
      <c r="H2741" s="36" t="s">
        <v>1464</v>
      </c>
      <c r="I2741" s="52" t="n">
        <v>70200</v>
      </c>
      <c r="J2741" s="51" t="s">
        <v>370</v>
      </c>
      <c r="K2741" s="53" t="n">
        <v>8</v>
      </c>
      <c r="L2741" s="54" t="n">
        <v>-0.103592814371258</v>
      </c>
      <c r="M2741" s="55" t="n">
        <v>-1894557.6</v>
      </c>
    </row>
    <row r="2742" customFormat="false" ht="15" hidden="false" customHeight="false" outlineLevel="0" collapsed="false">
      <c r="A2742" s="51" t="s">
        <v>37</v>
      </c>
      <c r="B2742" s="51" t="s">
        <v>351</v>
      </c>
      <c r="C2742" s="36" t="s">
        <v>3201</v>
      </c>
      <c r="D2742" s="36" t="s">
        <v>1456</v>
      </c>
      <c r="E2742" s="37" t="n">
        <v>76.9</v>
      </c>
      <c r="F2742" s="36" t="s">
        <v>1448</v>
      </c>
      <c r="G2742" s="52" t="n">
        <v>6650</v>
      </c>
      <c r="H2742" s="36" t="s">
        <v>1464</v>
      </c>
      <c r="I2742" s="52" t="n">
        <v>5840</v>
      </c>
      <c r="J2742" s="51" t="s">
        <v>370</v>
      </c>
      <c r="K2742" s="53" t="n">
        <v>8</v>
      </c>
      <c r="L2742" s="54" t="n">
        <v>-0.125310281692255</v>
      </c>
      <c r="M2742" s="55" t="n">
        <v>-448384.26</v>
      </c>
    </row>
    <row r="2743" customFormat="false" ht="15" hidden="false" customHeight="false" outlineLevel="0" collapsed="false">
      <c r="A2743" s="51" t="s">
        <v>37</v>
      </c>
      <c r="B2743" s="51" t="s">
        <v>351</v>
      </c>
      <c r="C2743" s="36" t="s">
        <v>3124</v>
      </c>
      <c r="D2743" s="36" t="s">
        <v>1482</v>
      </c>
      <c r="E2743" s="37" t="n">
        <v>75.5</v>
      </c>
      <c r="F2743" s="36" t="s">
        <v>1451</v>
      </c>
      <c r="G2743" s="52" t="n">
        <v>31650</v>
      </c>
      <c r="H2743" s="36" t="s">
        <v>1451</v>
      </c>
      <c r="I2743" s="52" t="n">
        <v>28485</v>
      </c>
      <c r="J2743" s="51" t="s">
        <v>370</v>
      </c>
      <c r="K2743" s="53" t="n">
        <v>1</v>
      </c>
      <c r="L2743" s="54" t="n">
        <v>-0.103592814371258</v>
      </c>
      <c r="M2743" s="55" t="n">
        <v>-1872603.9</v>
      </c>
    </row>
    <row r="2744" customFormat="false" ht="15" hidden="false" customHeight="false" outlineLevel="0" collapsed="false">
      <c r="A2744" s="51" t="s">
        <v>37</v>
      </c>
      <c r="B2744" s="51" t="s">
        <v>351</v>
      </c>
      <c r="C2744" s="36" t="s">
        <v>3140</v>
      </c>
      <c r="D2744" s="36" t="s">
        <v>1482</v>
      </c>
      <c r="E2744" s="37" t="n">
        <v>87.4</v>
      </c>
      <c r="F2744" s="36" t="s">
        <v>1451</v>
      </c>
      <c r="G2744" s="52" t="n">
        <v>89700</v>
      </c>
      <c r="H2744" s="36" t="s">
        <v>1464</v>
      </c>
      <c r="I2744" s="52" t="n">
        <v>80500</v>
      </c>
      <c r="J2744" s="51" t="s">
        <v>370</v>
      </c>
      <c r="K2744" s="53" t="n">
        <v>4</v>
      </c>
      <c r="L2744" s="54" t="n">
        <v>-0.10614668099698</v>
      </c>
      <c r="M2744" s="55" t="n">
        <v>-1908080</v>
      </c>
    </row>
    <row r="2745" customFormat="false" ht="15" hidden="false" customHeight="false" outlineLevel="0" collapsed="false">
      <c r="A2745" s="51" t="s">
        <v>37</v>
      </c>
      <c r="B2745" s="51" t="s">
        <v>351</v>
      </c>
      <c r="C2745" s="36" t="s">
        <v>3386</v>
      </c>
      <c r="D2745" s="36" t="s">
        <v>1491</v>
      </c>
      <c r="E2745" s="37" t="n">
        <v>75.7</v>
      </c>
      <c r="F2745" s="36" t="s">
        <v>2102</v>
      </c>
      <c r="G2745" s="52" t="n">
        <v>169900</v>
      </c>
      <c r="H2745" s="36" t="s">
        <v>3465</v>
      </c>
      <c r="I2745" s="52" t="n">
        <v>208500</v>
      </c>
      <c r="J2745" s="36" t="s">
        <v>356</v>
      </c>
      <c r="K2745" s="53" t="n">
        <v>66</v>
      </c>
      <c r="L2745" s="56" t="n">
        <v>0.222293494235778</v>
      </c>
      <c r="M2745" s="55" t="n">
        <v>3708633.6</v>
      </c>
    </row>
    <row r="2746" customFormat="false" ht="15" hidden="false" customHeight="false" outlineLevel="0" collapsed="false">
      <c r="A2746" s="51" t="s">
        <v>37</v>
      </c>
      <c r="B2746" s="51" t="s">
        <v>351</v>
      </c>
      <c r="C2746" s="36" t="s">
        <v>3455</v>
      </c>
      <c r="D2746" s="36" t="s">
        <v>3466</v>
      </c>
      <c r="E2746" s="37" t="n">
        <v>70.8</v>
      </c>
      <c r="F2746" s="36" t="s">
        <v>2106</v>
      </c>
      <c r="G2746" s="52" t="n">
        <v>34100</v>
      </c>
      <c r="H2746" s="36" t="s">
        <v>3467</v>
      </c>
      <c r="I2746" s="52" t="n">
        <v>32000</v>
      </c>
      <c r="J2746" s="36" t="s">
        <v>356</v>
      </c>
      <c r="K2746" s="53" t="n">
        <v>15</v>
      </c>
      <c r="L2746" s="54" t="n">
        <v>-0.0653297510550746</v>
      </c>
      <c r="M2746" s="55" t="n">
        <v>-1125028.8</v>
      </c>
    </row>
    <row r="2747" customFormat="false" ht="15" hidden="false" customHeight="false" outlineLevel="0" collapsed="false">
      <c r="A2747" s="51" t="s">
        <v>37</v>
      </c>
      <c r="B2747" s="51" t="s">
        <v>351</v>
      </c>
      <c r="C2747" s="36" t="s">
        <v>3468</v>
      </c>
      <c r="D2747" s="36" t="s">
        <v>2106</v>
      </c>
      <c r="E2747" s="37" t="n">
        <v>99.3</v>
      </c>
      <c r="F2747" s="36" t="s">
        <v>2108</v>
      </c>
      <c r="G2747" s="52" t="n">
        <v>18150</v>
      </c>
      <c r="H2747" s="36" t="s">
        <v>2108</v>
      </c>
      <c r="I2747" s="52" t="n">
        <v>16335</v>
      </c>
      <c r="J2747" s="51" t="s">
        <v>370</v>
      </c>
      <c r="K2747" s="53" t="n">
        <v>1</v>
      </c>
      <c r="L2747" s="54" t="n">
        <v>-0.103592814371258</v>
      </c>
      <c r="M2747" s="55" t="n">
        <v>-1688037.12</v>
      </c>
    </row>
    <row r="2748" customFormat="false" ht="15" hidden="false" customHeight="false" outlineLevel="0" collapsed="false">
      <c r="A2748" s="51" t="s">
        <v>37</v>
      </c>
      <c r="B2748" s="51" t="s">
        <v>351</v>
      </c>
      <c r="C2748" s="36" t="s">
        <v>3142</v>
      </c>
      <c r="D2748" s="36" t="s">
        <v>2108</v>
      </c>
      <c r="E2748" s="37" t="n">
        <v>89.5</v>
      </c>
      <c r="F2748" s="36" t="s">
        <v>2666</v>
      </c>
      <c r="G2748" s="52" t="n">
        <v>289000</v>
      </c>
      <c r="H2748" s="36" t="s">
        <v>2664</v>
      </c>
      <c r="I2748" s="52" t="n">
        <v>260100</v>
      </c>
      <c r="J2748" s="51" t="s">
        <v>370</v>
      </c>
      <c r="K2748" s="53" t="n">
        <v>10</v>
      </c>
      <c r="L2748" s="54" t="n">
        <v>-0.103592814371257</v>
      </c>
      <c r="M2748" s="55" t="n">
        <v>-1679899.2</v>
      </c>
    </row>
    <row r="2749" customFormat="false" ht="15" hidden="false" customHeight="false" outlineLevel="0" collapsed="false">
      <c r="A2749" s="51" t="s">
        <v>37</v>
      </c>
      <c r="B2749" s="51" t="s">
        <v>351</v>
      </c>
      <c r="C2749" s="36" t="s">
        <v>3464</v>
      </c>
      <c r="D2749" s="36" t="s">
        <v>2666</v>
      </c>
      <c r="E2749" s="37" t="n">
        <v>84</v>
      </c>
      <c r="F2749" s="36" t="s">
        <v>2672</v>
      </c>
      <c r="G2749" s="52" t="n">
        <v>86000</v>
      </c>
      <c r="H2749" s="36" t="s">
        <v>2109</v>
      </c>
      <c r="I2749" s="52" t="n">
        <v>77400</v>
      </c>
      <c r="J2749" s="51" t="s">
        <v>370</v>
      </c>
      <c r="K2749" s="53" t="n">
        <v>3</v>
      </c>
      <c r="L2749" s="54" t="n">
        <v>-0.103592814371258</v>
      </c>
      <c r="M2749" s="55" t="n">
        <v>-1660384.8</v>
      </c>
    </row>
    <row r="2750" customFormat="false" ht="15" hidden="false" customHeight="false" outlineLevel="0" collapsed="false">
      <c r="A2750" s="51" t="s">
        <v>37</v>
      </c>
      <c r="B2750" s="51" t="s">
        <v>351</v>
      </c>
      <c r="C2750" s="36" t="s">
        <v>3085</v>
      </c>
      <c r="D2750" s="36" t="s">
        <v>2672</v>
      </c>
      <c r="E2750" s="37" t="n">
        <v>70.1</v>
      </c>
      <c r="F2750" s="36" t="s">
        <v>3469</v>
      </c>
      <c r="G2750" s="52" t="n">
        <v>106500</v>
      </c>
      <c r="H2750" s="36" t="s">
        <v>1496</v>
      </c>
      <c r="I2750" s="52" t="n">
        <v>101900</v>
      </c>
      <c r="J2750" s="36" t="s">
        <v>356</v>
      </c>
      <c r="K2750" s="53" t="n">
        <v>38</v>
      </c>
      <c r="L2750" s="54" t="n">
        <v>-0.0470120791281287</v>
      </c>
      <c r="M2750" s="55" t="n">
        <v>-777604</v>
      </c>
    </row>
    <row r="2751" customFormat="false" ht="15" hidden="false" customHeight="false" outlineLevel="0" collapsed="false">
      <c r="A2751" s="51" t="s">
        <v>37</v>
      </c>
      <c r="B2751" s="51" t="s">
        <v>351</v>
      </c>
      <c r="C2751" s="36" t="s">
        <v>3409</v>
      </c>
      <c r="D2751" s="36" t="s">
        <v>2674</v>
      </c>
      <c r="E2751" s="37" t="n">
        <v>92.4</v>
      </c>
      <c r="F2751" s="36" t="s">
        <v>3470</v>
      </c>
      <c r="G2751" s="52" t="n">
        <v>87200</v>
      </c>
      <c r="H2751" s="36" t="s">
        <v>2101</v>
      </c>
      <c r="I2751" s="52" t="n">
        <v>77200</v>
      </c>
      <c r="J2751" s="51" t="s">
        <v>370</v>
      </c>
      <c r="K2751" s="53" t="n">
        <v>7</v>
      </c>
      <c r="L2751" s="54" t="n">
        <v>-0.118213115054295</v>
      </c>
      <c r="M2751" s="55" t="n">
        <v>-1993458.4</v>
      </c>
    </row>
    <row r="2752" customFormat="false" ht="15" hidden="false" customHeight="false" outlineLevel="0" collapsed="false">
      <c r="A2752" s="51" t="s">
        <v>37</v>
      </c>
      <c r="B2752" s="51" t="s">
        <v>351</v>
      </c>
      <c r="C2752" s="36" t="s">
        <v>3124</v>
      </c>
      <c r="D2752" s="36" t="s">
        <v>2674</v>
      </c>
      <c r="E2752" s="37" t="n">
        <v>83.3</v>
      </c>
      <c r="F2752" s="36" t="s">
        <v>3470</v>
      </c>
      <c r="G2752" s="52" t="n">
        <v>32900</v>
      </c>
      <c r="H2752" s="36" t="s">
        <v>2101</v>
      </c>
      <c r="I2752" s="52" t="n">
        <v>29100</v>
      </c>
      <c r="J2752" s="51" t="s">
        <v>370</v>
      </c>
      <c r="K2752" s="53" t="n">
        <v>7</v>
      </c>
      <c r="L2752" s="54" t="n">
        <v>-0.119032451813698</v>
      </c>
      <c r="M2752" s="55" t="n">
        <v>-1926684</v>
      </c>
    </row>
    <row r="2753" customFormat="false" ht="15" hidden="false" customHeight="false" outlineLevel="0" collapsed="false">
      <c r="A2753" s="51" t="s">
        <v>37</v>
      </c>
      <c r="B2753" s="51" t="s">
        <v>351</v>
      </c>
      <c r="C2753" s="36" t="s">
        <v>2923</v>
      </c>
      <c r="D2753" s="36" t="s">
        <v>1492</v>
      </c>
      <c r="E2753" s="37" t="n">
        <v>82.8</v>
      </c>
      <c r="F2753" s="36" t="s">
        <v>1472</v>
      </c>
      <c r="G2753" s="52" t="n">
        <v>54500</v>
      </c>
      <c r="H2753" s="36" t="s">
        <v>1498</v>
      </c>
      <c r="I2753" s="52" t="n">
        <v>51100</v>
      </c>
      <c r="J2753" s="36" t="s">
        <v>356</v>
      </c>
      <c r="K2753" s="53" t="n">
        <v>26</v>
      </c>
      <c r="L2753" s="54" t="n">
        <v>-0.0661282938709737</v>
      </c>
      <c r="M2753" s="55" t="n">
        <v>-1025580.8</v>
      </c>
    </row>
    <row r="2754" customFormat="false" ht="15" hidden="false" customHeight="false" outlineLevel="0" collapsed="false">
      <c r="A2754" s="51" t="s">
        <v>37</v>
      </c>
      <c r="B2754" s="51" t="s">
        <v>351</v>
      </c>
      <c r="C2754" s="36" t="s">
        <v>3114</v>
      </c>
      <c r="D2754" s="36" t="s">
        <v>2111</v>
      </c>
      <c r="E2754" s="37" t="n">
        <v>97.2</v>
      </c>
      <c r="F2754" s="36" t="s">
        <v>2112</v>
      </c>
      <c r="G2754" s="52" t="n">
        <v>26250</v>
      </c>
      <c r="H2754" s="36" t="s">
        <v>2679</v>
      </c>
      <c r="I2754" s="52" t="n">
        <v>23625</v>
      </c>
      <c r="J2754" s="51" t="s">
        <v>370</v>
      </c>
      <c r="K2754" s="53" t="n">
        <v>6</v>
      </c>
      <c r="L2754" s="54" t="n">
        <v>-0.103592814371258</v>
      </c>
      <c r="M2754" s="55" t="n">
        <v>-1588529.25</v>
      </c>
    </row>
    <row r="2755" customFormat="false" ht="15" hidden="false" customHeight="false" outlineLevel="0" collapsed="false">
      <c r="A2755" s="51" t="s">
        <v>37</v>
      </c>
      <c r="B2755" s="51" t="s">
        <v>351</v>
      </c>
      <c r="C2755" s="36" t="s">
        <v>3012</v>
      </c>
      <c r="D2755" s="36" t="s">
        <v>2111</v>
      </c>
      <c r="E2755" s="37" t="n">
        <v>98.6</v>
      </c>
      <c r="F2755" s="36" t="s">
        <v>2112</v>
      </c>
      <c r="G2755" s="52" t="n">
        <v>266923.0625</v>
      </c>
      <c r="H2755" s="36" t="s">
        <v>3471</v>
      </c>
      <c r="I2755" s="52" t="n">
        <v>264615.375</v>
      </c>
      <c r="J2755" s="36" t="s">
        <v>356</v>
      </c>
      <c r="K2755" s="53" t="n">
        <v>41</v>
      </c>
      <c r="L2755" s="54" t="n">
        <v>-0.012603018528589</v>
      </c>
      <c r="M2755" s="55" t="n">
        <v>-195504.33375</v>
      </c>
    </row>
    <row r="2756" customFormat="false" ht="15" hidden="false" customHeight="false" outlineLevel="0" collapsed="false">
      <c r="A2756" s="51" t="s">
        <v>37</v>
      </c>
      <c r="B2756" s="51" t="s">
        <v>351</v>
      </c>
      <c r="C2756" s="36" t="s">
        <v>3472</v>
      </c>
      <c r="D2756" s="36" t="s">
        <v>2112</v>
      </c>
      <c r="E2756" s="37" t="n">
        <v>97.2</v>
      </c>
      <c r="F2756" s="36" t="s">
        <v>3473</v>
      </c>
      <c r="G2756" s="52" t="n">
        <v>21183.869140625</v>
      </c>
      <c r="H2756" s="36" t="s">
        <v>3474</v>
      </c>
      <c r="I2756" s="52" t="n">
        <v>19065.4822265625</v>
      </c>
      <c r="J2756" s="51" t="s">
        <v>370</v>
      </c>
      <c r="K2756" s="53" t="n">
        <v>2</v>
      </c>
      <c r="L2756" s="54" t="n">
        <v>-0.103592814371257</v>
      </c>
      <c r="M2756" s="55" t="n">
        <v>-1675550.83999922</v>
      </c>
    </row>
    <row r="2757" customFormat="false" ht="15" hidden="false" customHeight="false" outlineLevel="0" collapsed="false">
      <c r="A2757" s="51" t="s">
        <v>37</v>
      </c>
      <c r="B2757" s="51" t="s">
        <v>351</v>
      </c>
      <c r="C2757" s="36" t="s">
        <v>3410</v>
      </c>
      <c r="D2757" s="36" t="s">
        <v>2112</v>
      </c>
      <c r="E2757" s="37" t="n">
        <v>99.3</v>
      </c>
      <c r="F2757" s="36" t="s">
        <v>3473</v>
      </c>
      <c r="G2757" s="52" t="n">
        <v>46350</v>
      </c>
      <c r="H2757" s="36" t="s">
        <v>1500</v>
      </c>
      <c r="I2757" s="52" t="n">
        <v>43450</v>
      </c>
      <c r="J2757" s="36" t="s">
        <v>356</v>
      </c>
      <c r="K2757" s="53" t="n">
        <v>7</v>
      </c>
      <c r="L2757" s="54" t="n">
        <v>-0.0663096676119175</v>
      </c>
      <c r="M2757" s="55" t="n">
        <v>-1065541.6</v>
      </c>
    </row>
    <row r="2758" customFormat="false" ht="15" hidden="false" customHeight="false" outlineLevel="0" collapsed="false">
      <c r="A2758" s="51" t="s">
        <v>37</v>
      </c>
      <c r="B2758" s="51" t="s">
        <v>351</v>
      </c>
      <c r="C2758" s="36" t="s">
        <v>3140</v>
      </c>
      <c r="D2758" s="36" t="s">
        <v>2112</v>
      </c>
      <c r="E2758" s="37" t="n">
        <v>93.1</v>
      </c>
      <c r="F2758" s="36" t="s">
        <v>3473</v>
      </c>
      <c r="G2758" s="52" t="n">
        <v>105600</v>
      </c>
      <c r="H2758" s="36" t="s">
        <v>3475</v>
      </c>
      <c r="I2758" s="52" t="n">
        <v>109700</v>
      </c>
      <c r="J2758" s="36" t="s">
        <v>356</v>
      </c>
      <c r="K2758" s="53" t="n">
        <v>39</v>
      </c>
      <c r="L2758" s="56" t="n">
        <v>0.0346787485634791</v>
      </c>
      <c r="M2758" s="55" t="n">
        <v>554079.4</v>
      </c>
    </row>
    <row r="2759" customFormat="false" ht="15" hidden="false" customHeight="false" outlineLevel="0" collapsed="false">
      <c r="A2759" s="51" t="s">
        <v>37</v>
      </c>
      <c r="B2759" s="51" t="s">
        <v>351</v>
      </c>
      <c r="C2759" s="36" t="s">
        <v>3472</v>
      </c>
      <c r="D2759" s="36" t="s">
        <v>2678</v>
      </c>
      <c r="E2759" s="37" t="n">
        <v>97.3</v>
      </c>
      <c r="F2759" s="36" t="s">
        <v>1478</v>
      </c>
      <c r="G2759" s="52" t="n">
        <v>21582.810546875</v>
      </c>
      <c r="H2759" s="36" t="s">
        <v>1478</v>
      </c>
      <c r="I2759" s="52" t="n">
        <v>19424.5294921875</v>
      </c>
      <c r="J2759" s="51" t="s">
        <v>370</v>
      </c>
      <c r="K2759" s="53" t="n">
        <v>1</v>
      </c>
      <c r="L2759" s="54" t="n">
        <v>-0.103592814371258</v>
      </c>
      <c r="M2759" s="55" t="n">
        <v>-1579408.49300977</v>
      </c>
    </row>
    <row r="2760" customFormat="false" ht="15" hidden="false" customHeight="false" outlineLevel="0" collapsed="false">
      <c r="A2760" s="51" t="s">
        <v>37</v>
      </c>
      <c r="B2760" s="51" t="s">
        <v>351</v>
      </c>
      <c r="C2760" s="36" t="s">
        <v>3476</v>
      </c>
      <c r="D2760" s="36" t="s">
        <v>1467</v>
      </c>
      <c r="E2760" s="37" t="n">
        <v>84.4</v>
      </c>
      <c r="F2760" s="36" t="s">
        <v>1473</v>
      </c>
      <c r="G2760" s="52" t="n">
        <v>38350</v>
      </c>
      <c r="H2760" s="36" t="s">
        <v>2114</v>
      </c>
      <c r="I2760" s="52" t="n">
        <v>34515</v>
      </c>
      <c r="J2760" s="51" t="s">
        <v>370</v>
      </c>
      <c r="K2760" s="53" t="n">
        <v>6</v>
      </c>
      <c r="L2760" s="54" t="n">
        <v>-0.103592814371258</v>
      </c>
      <c r="M2760" s="55" t="n">
        <v>-1608214.92</v>
      </c>
    </row>
    <row r="2761" customFormat="false" ht="15" hidden="false" customHeight="false" outlineLevel="0" collapsed="false">
      <c r="A2761" s="51" t="s">
        <v>37</v>
      </c>
      <c r="B2761" s="51" t="s">
        <v>351</v>
      </c>
      <c r="C2761" s="36" t="s">
        <v>3458</v>
      </c>
      <c r="D2761" s="36" t="s">
        <v>1467</v>
      </c>
      <c r="E2761" s="37" t="n">
        <v>99.3</v>
      </c>
      <c r="F2761" s="36" t="s">
        <v>1473</v>
      </c>
      <c r="G2761" s="52" t="n">
        <v>12190</v>
      </c>
      <c r="H2761" s="36" t="s">
        <v>1513</v>
      </c>
      <c r="I2761" s="52" t="n">
        <v>11370</v>
      </c>
      <c r="J2761" s="36" t="s">
        <v>356</v>
      </c>
      <c r="K2761" s="53" t="n">
        <v>15</v>
      </c>
      <c r="L2761" s="54" t="n">
        <v>-0.0709917326953968</v>
      </c>
      <c r="M2761" s="55" t="n">
        <v>-1108179.36</v>
      </c>
    </row>
    <row r="2762" customFormat="false" ht="15" hidden="false" customHeight="false" outlineLevel="0" collapsed="false">
      <c r="A2762" s="51" t="s">
        <v>37</v>
      </c>
      <c r="B2762" s="51" t="s">
        <v>351</v>
      </c>
      <c r="C2762" s="36" t="s">
        <v>3468</v>
      </c>
      <c r="D2762" s="36" t="s">
        <v>1473</v>
      </c>
      <c r="E2762" s="37" t="n">
        <v>100</v>
      </c>
      <c r="F2762" s="36" t="s">
        <v>1503</v>
      </c>
      <c r="G2762" s="52" t="n">
        <v>37600</v>
      </c>
      <c r="H2762" s="36" t="s">
        <v>1507</v>
      </c>
      <c r="I2762" s="52" t="n">
        <v>33840</v>
      </c>
      <c r="J2762" s="51" t="s">
        <v>370</v>
      </c>
      <c r="K2762" s="53" t="n">
        <v>9</v>
      </c>
      <c r="L2762" s="54" t="n">
        <v>-0.103592814371257</v>
      </c>
      <c r="M2762" s="55" t="n">
        <v>-1619695.2</v>
      </c>
    </row>
    <row r="2763" customFormat="false" ht="15" hidden="false" customHeight="false" outlineLevel="0" collapsed="false">
      <c r="A2763" s="51" t="s">
        <v>37</v>
      </c>
      <c r="B2763" s="51" t="s">
        <v>351</v>
      </c>
      <c r="C2763" s="36" t="s">
        <v>3450</v>
      </c>
      <c r="D2763" s="36" t="s">
        <v>1486</v>
      </c>
      <c r="E2763" s="37" t="n">
        <v>84.1</v>
      </c>
      <c r="F2763" s="36" t="s">
        <v>1506</v>
      </c>
      <c r="G2763" s="52" t="n">
        <v>17300</v>
      </c>
      <c r="H2763" s="36" t="s">
        <v>1507</v>
      </c>
      <c r="I2763" s="52" t="n">
        <v>15570</v>
      </c>
      <c r="J2763" s="51" t="s">
        <v>370</v>
      </c>
      <c r="K2763" s="53" t="n">
        <v>7</v>
      </c>
      <c r="L2763" s="54" t="n">
        <v>-0.103592814371258</v>
      </c>
      <c r="M2763" s="55" t="n">
        <v>-1704157.26</v>
      </c>
    </row>
    <row r="2764" customFormat="false" ht="15" hidden="false" customHeight="false" outlineLevel="0" collapsed="false">
      <c r="A2764" s="51" t="s">
        <v>37</v>
      </c>
      <c r="B2764" s="51" t="s">
        <v>351</v>
      </c>
      <c r="C2764" s="36" t="s">
        <v>3472</v>
      </c>
      <c r="D2764" s="36" t="s">
        <v>1486</v>
      </c>
      <c r="E2764" s="37" t="n">
        <v>96.6</v>
      </c>
      <c r="F2764" s="36" t="s">
        <v>1506</v>
      </c>
      <c r="G2764" s="52" t="n">
        <v>23178.58203125</v>
      </c>
      <c r="H2764" s="36" t="s">
        <v>1496</v>
      </c>
      <c r="I2764" s="52" t="n">
        <v>20860.723828125</v>
      </c>
      <c r="J2764" s="51" t="s">
        <v>370</v>
      </c>
      <c r="K2764" s="53" t="n">
        <v>8</v>
      </c>
      <c r="L2764" s="54" t="n">
        <v>-0.103592814371258</v>
      </c>
      <c r="M2764" s="55" t="n">
        <v>-1650472.65498281</v>
      </c>
    </row>
    <row r="2765" customFormat="false" ht="15" hidden="false" customHeight="false" outlineLevel="0" collapsed="false">
      <c r="A2765" s="51" t="s">
        <v>37</v>
      </c>
      <c r="B2765" s="51" t="s">
        <v>351</v>
      </c>
      <c r="C2765" s="36" t="s">
        <v>3124</v>
      </c>
      <c r="D2765" s="36" t="s">
        <v>1486</v>
      </c>
      <c r="E2765" s="37" t="n">
        <v>87.6</v>
      </c>
      <c r="F2765" s="36" t="s">
        <v>1506</v>
      </c>
      <c r="G2765" s="52" t="n">
        <v>40050</v>
      </c>
      <c r="H2765" s="36" t="s">
        <v>1511</v>
      </c>
      <c r="I2765" s="52" t="n">
        <v>36045</v>
      </c>
      <c r="J2765" s="51" t="s">
        <v>370</v>
      </c>
      <c r="K2765" s="53" t="n">
        <v>11</v>
      </c>
      <c r="L2765" s="54" t="n">
        <v>-0.103592814371258</v>
      </c>
      <c r="M2765" s="55" t="n">
        <v>-1646247.24</v>
      </c>
    </row>
    <row r="2766" customFormat="false" ht="15" hidden="false" customHeight="false" outlineLevel="0" collapsed="false">
      <c r="A2766" s="51" t="s">
        <v>37</v>
      </c>
      <c r="B2766" s="51" t="s">
        <v>351</v>
      </c>
      <c r="C2766" s="36" t="s">
        <v>3142</v>
      </c>
      <c r="D2766" s="36" t="s">
        <v>2113</v>
      </c>
      <c r="E2766" s="37" t="n">
        <v>86.9</v>
      </c>
      <c r="F2766" s="36" t="s">
        <v>2114</v>
      </c>
      <c r="G2766" s="52" t="n">
        <v>285000</v>
      </c>
      <c r="H2766" s="36" t="s">
        <v>3477</v>
      </c>
      <c r="I2766" s="52" t="n">
        <v>256500</v>
      </c>
      <c r="J2766" s="51" t="s">
        <v>370</v>
      </c>
      <c r="K2766" s="53" t="n">
        <v>14</v>
      </c>
      <c r="L2766" s="54" t="n">
        <v>-0.103592814371258</v>
      </c>
      <c r="M2766" s="55" t="n">
        <v>-1656648</v>
      </c>
    </row>
    <row r="2767" customFormat="false" ht="15" hidden="false" customHeight="false" outlineLevel="0" collapsed="false">
      <c r="A2767" s="51" t="s">
        <v>37</v>
      </c>
      <c r="B2767" s="51" t="s">
        <v>351</v>
      </c>
      <c r="C2767" s="36" t="s">
        <v>2900</v>
      </c>
      <c r="D2767" s="36" t="s">
        <v>2113</v>
      </c>
      <c r="E2767" s="37" t="n">
        <v>82.8</v>
      </c>
      <c r="F2767" s="36" t="s">
        <v>2114</v>
      </c>
      <c r="G2767" s="52" t="n">
        <v>35350</v>
      </c>
      <c r="H2767" s="36" t="s">
        <v>1512</v>
      </c>
      <c r="I2767" s="52" t="n">
        <v>31815</v>
      </c>
      <c r="J2767" s="51" t="s">
        <v>370</v>
      </c>
      <c r="K2767" s="53" t="n">
        <v>22</v>
      </c>
      <c r="L2767" s="54" t="n">
        <v>-0.103592814371258</v>
      </c>
      <c r="M2767" s="55" t="n">
        <v>-1009065.75</v>
      </c>
    </row>
    <row r="2768" customFormat="false" ht="15" hidden="false" customHeight="false" outlineLevel="0" collapsed="false">
      <c r="A2768" s="51" t="s">
        <v>37</v>
      </c>
      <c r="B2768" s="51" t="s">
        <v>351</v>
      </c>
      <c r="C2768" s="36" t="s">
        <v>3478</v>
      </c>
      <c r="D2768" s="36" t="s">
        <v>2114</v>
      </c>
      <c r="E2768" s="37" t="n">
        <v>86.9</v>
      </c>
      <c r="F2768" s="36" t="s">
        <v>2116</v>
      </c>
      <c r="G2768" s="52" t="n">
        <v>7600</v>
      </c>
      <c r="H2768" s="36" t="s">
        <v>2670</v>
      </c>
      <c r="I2768" s="52" t="n">
        <v>6840</v>
      </c>
      <c r="J2768" s="51" t="s">
        <v>370</v>
      </c>
      <c r="K2768" s="53" t="n">
        <v>9</v>
      </c>
      <c r="L2768" s="54" t="n">
        <v>-0.103592814371258</v>
      </c>
      <c r="M2768" s="55" t="n">
        <v>-1445228.16</v>
      </c>
    </row>
    <row r="2769" customFormat="false" ht="15" hidden="false" customHeight="false" outlineLevel="0" collapsed="false">
      <c r="A2769" s="51" t="s">
        <v>37</v>
      </c>
      <c r="B2769" s="51" t="s">
        <v>351</v>
      </c>
      <c r="C2769" s="36" t="s">
        <v>2859</v>
      </c>
      <c r="D2769" s="36" t="s">
        <v>1496</v>
      </c>
      <c r="E2769" s="37" t="n">
        <v>75.2</v>
      </c>
      <c r="F2769" s="36" t="s">
        <v>1510</v>
      </c>
      <c r="G2769" s="52" t="n">
        <v>11400</v>
      </c>
      <c r="H2769" s="36" t="s">
        <v>3479</v>
      </c>
      <c r="I2769" s="52" t="n">
        <v>19920</v>
      </c>
      <c r="J2769" s="36" t="s">
        <v>356</v>
      </c>
      <c r="K2769" s="53" t="n">
        <v>45</v>
      </c>
      <c r="L2769" s="56" t="n">
        <v>0.740392898413699</v>
      </c>
      <c r="M2769" s="55" t="n">
        <v>11383606.56</v>
      </c>
    </row>
    <row r="2770" customFormat="false" ht="15" hidden="false" customHeight="false" outlineLevel="0" collapsed="false">
      <c r="A2770" s="51" t="s">
        <v>37</v>
      </c>
      <c r="B2770" s="51" t="s">
        <v>351</v>
      </c>
      <c r="C2770" s="36" t="s">
        <v>3142</v>
      </c>
      <c r="D2770" s="36" t="s">
        <v>1518</v>
      </c>
      <c r="E2770" s="37" t="n">
        <v>90.3</v>
      </c>
      <c r="F2770" s="36" t="s">
        <v>1453</v>
      </c>
      <c r="G2770" s="52" t="n">
        <v>313000</v>
      </c>
      <c r="H2770" s="36" t="s">
        <v>3480</v>
      </c>
      <c r="I2770" s="52" t="n">
        <v>281700</v>
      </c>
      <c r="J2770" s="51" t="s">
        <v>370</v>
      </c>
      <c r="K2770" s="53" t="n">
        <v>3</v>
      </c>
      <c r="L2770" s="54" t="n">
        <v>-0.103592814371258</v>
      </c>
      <c r="M2770" s="55" t="n">
        <v>-1591980.6</v>
      </c>
    </row>
    <row r="2771" customFormat="false" ht="15" hidden="false" customHeight="false" outlineLevel="0" collapsed="false">
      <c r="A2771" s="51" t="s">
        <v>37</v>
      </c>
      <c r="B2771" s="51" t="s">
        <v>351</v>
      </c>
      <c r="C2771" s="36" t="s">
        <v>3481</v>
      </c>
      <c r="D2771" s="36" t="s">
        <v>1518</v>
      </c>
      <c r="E2771" s="37" t="n">
        <v>73.8</v>
      </c>
      <c r="F2771" s="36" t="s">
        <v>1453</v>
      </c>
      <c r="G2771" s="52" t="n">
        <v>39250</v>
      </c>
      <c r="H2771" s="36" t="s">
        <v>1523</v>
      </c>
      <c r="I2771" s="52" t="n">
        <v>35325</v>
      </c>
      <c r="J2771" s="51" t="s">
        <v>370</v>
      </c>
      <c r="K2771" s="53" t="n">
        <v>7</v>
      </c>
      <c r="L2771" s="54" t="n">
        <v>-0.103592814371258</v>
      </c>
      <c r="M2771" s="55" t="n">
        <v>-1654104.9</v>
      </c>
    </row>
    <row r="2772" customFormat="false" ht="15" hidden="false" customHeight="false" outlineLevel="0" collapsed="false">
      <c r="A2772" s="51" t="s">
        <v>37</v>
      </c>
      <c r="B2772" s="51" t="s">
        <v>351</v>
      </c>
      <c r="C2772" s="36" t="s">
        <v>2904</v>
      </c>
      <c r="D2772" s="36" t="s">
        <v>3480</v>
      </c>
      <c r="E2772" s="37" t="n">
        <v>97.9</v>
      </c>
      <c r="F2772" s="36" t="s">
        <v>3482</v>
      </c>
      <c r="G2772" s="52" t="n">
        <v>113600</v>
      </c>
      <c r="H2772" s="36" t="s">
        <v>3475</v>
      </c>
      <c r="I2772" s="52" t="n">
        <v>102240</v>
      </c>
      <c r="J2772" s="51" t="s">
        <v>370</v>
      </c>
      <c r="K2772" s="53" t="n">
        <v>7</v>
      </c>
      <c r="L2772" s="54" t="n">
        <v>-0.103592814371257</v>
      </c>
      <c r="M2772" s="55" t="n">
        <v>-1721585.28</v>
      </c>
    </row>
    <row r="2773" customFormat="false" ht="15" hidden="false" customHeight="false" outlineLevel="0" collapsed="false">
      <c r="A2773" s="51" t="s">
        <v>37</v>
      </c>
      <c r="B2773" s="51" t="s">
        <v>351</v>
      </c>
      <c r="C2773" s="36" t="s">
        <v>3483</v>
      </c>
      <c r="D2773" s="36" t="s">
        <v>3480</v>
      </c>
      <c r="E2773" s="37" t="n">
        <v>72.9</v>
      </c>
      <c r="F2773" s="36" t="s">
        <v>3482</v>
      </c>
      <c r="G2773" s="52" t="n">
        <v>15930</v>
      </c>
      <c r="H2773" s="36" t="s">
        <v>3484</v>
      </c>
      <c r="I2773" s="52" t="n">
        <v>26650</v>
      </c>
      <c r="J2773" s="36" t="s">
        <v>356</v>
      </c>
      <c r="K2773" s="53" t="n">
        <v>80</v>
      </c>
      <c r="L2773" s="56" t="n">
        <v>0.66626571088833</v>
      </c>
      <c r="M2773" s="55" t="n">
        <v>10794362.6</v>
      </c>
    </row>
    <row r="2774" customFormat="false" ht="15" hidden="false" customHeight="false" outlineLevel="0" collapsed="false">
      <c r="A2774" s="51" t="s">
        <v>37</v>
      </c>
      <c r="B2774" s="51" t="s">
        <v>351</v>
      </c>
      <c r="C2774" s="36" t="s">
        <v>3485</v>
      </c>
      <c r="D2774" s="36" t="s">
        <v>3482</v>
      </c>
      <c r="E2774" s="37" t="n">
        <v>93.1</v>
      </c>
      <c r="F2774" s="36" t="s">
        <v>3486</v>
      </c>
      <c r="G2774" s="52" t="n">
        <v>15920</v>
      </c>
      <c r="H2774" s="36" t="s">
        <v>3486</v>
      </c>
      <c r="I2774" s="52" t="n">
        <v>14328</v>
      </c>
      <c r="J2774" s="51" t="s">
        <v>370</v>
      </c>
      <c r="K2774" s="53" t="n">
        <v>1</v>
      </c>
      <c r="L2774" s="54" t="n">
        <v>-0.103592814371258</v>
      </c>
      <c r="M2774" s="55" t="n">
        <v>-1758255.744</v>
      </c>
    </row>
    <row r="2775" customFormat="false" ht="15" hidden="false" customHeight="false" outlineLevel="0" collapsed="false">
      <c r="A2775" s="51" t="s">
        <v>37</v>
      </c>
      <c r="B2775" s="51" t="s">
        <v>351</v>
      </c>
      <c r="C2775" s="36" t="s">
        <v>3485</v>
      </c>
      <c r="D2775" s="36" t="s">
        <v>3465</v>
      </c>
      <c r="E2775" s="37" t="n">
        <v>96.6</v>
      </c>
      <c r="F2775" s="36" t="s">
        <v>3475</v>
      </c>
      <c r="G2775" s="52" t="n">
        <v>17760</v>
      </c>
      <c r="H2775" s="36" t="s">
        <v>3487</v>
      </c>
      <c r="I2775" s="52" t="n">
        <v>15984</v>
      </c>
      <c r="J2775" s="51" t="s">
        <v>370</v>
      </c>
      <c r="K2775" s="53" t="n">
        <v>8</v>
      </c>
      <c r="L2775" s="54" t="n">
        <v>-0.103592814371258</v>
      </c>
      <c r="M2775" s="55" t="n">
        <v>-1594617.12</v>
      </c>
    </row>
    <row r="2776" customFormat="false" ht="15" hidden="false" customHeight="false" outlineLevel="0" collapsed="false">
      <c r="A2776" s="51" t="s">
        <v>37</v>
      </c>
      <c r="B2776" s="51" t="s">
        <v>351</v>
      </c>
      <c r="C2776" s="36" t="s">
        <v>3488</v>
      </c>
      <c r="D2776" s="36" t="s">
        <v>3489</v>
      </c>
      <c r="E2776" s="37" t="n">
        <v>98.6</v>
      </c>
      <c r="F2776" s="36" t="s">
        <v>3490</v>
      </c>
      <c r="G2776" s="52" t="n">
        <v>8080</v>
      </c>
      <c r="H2776" s="36" t="s">
        <v>3487</v>
      </c>
      <c r="I2776" s="52" t="n">
        <v>7272</v>
      </c>
      <c r="J2776" s="51" t="s">
        <v>370</v>
      </c>
      <c r="K2776" s="53" t="n">
        <v>3</v>
      </c>
      <c r="L2776" s="54" t="n">
        <v>-0.103592814371258</v>
      </c>
      <c r="M2776" s="55" t="n">
        <v>-1622892.24</v>
      </c>
    </row>
    <row r="2777" customFormat="false" ht="15" hidden="false" customHeight="false" outlineLevel="0" collapsed="false">
      <c r="A2777" s="51" t="s">
        <v>37</v>
      </c>
      <c r="B2777" s="51" t="s">
        <v>351</v>
      </c>
      <c r="C2777" s="36" t="s">
        <v>3073</v>
      </c>
      <c r="D2777" s="36" t="s">
        <v>3491</v>
      </c>
      <c r="E2777" s="37" t="n">
        <v>94.5</v>
      </c>
      <c r="F2777" s="36" t="s">
        <v>3487</v>
      </c>
      <c r="G2777" s="52" t="n">
        <v>23000</v>
      </c>
      <c r="H2777" s="36" t="s">
        <v>3487</v>
      </c>
      <c r="I2777" s="52" t="n">
        <v>20700</v>
      </c>
      <c r="J2777" s="51" t="s">
        <v>370</v>
      </c>
      <c r="K2777" s="53" t="n">
        <v>1</v>
      </c>
      <c r="L2777" s="54" t="n">
        <v>-0.103592814371257</v>
      </c>
      <c r="M2777" s="55" t="n">
        <v>-1893208.2</v>
      </c>
    </row>
    <row r="2778" customFormat="false" ht="15" hidden="false" customHeight="false" outlineLevel="0" collapsed="false">
      <c r="A2778" s="51" t="s">
        <v>37</v>
      </c>
      <c r="B2778" s="51" t="s">
        <v>351</v>
      </c>
      <c r="C2778" s="36" t="s">
        <v>3450</v>
      </c>
      <c r="D2778" s="36" t="s">
        <v>3492</v>
      </c>
      <c r="E2778" s="37" t="n">
        <v>92.4</v>
      </c>
      <c r="F2778" s="36" t="s">
        <v>3493</v>
      </c>
      <c r="G2778" s="52" t="n">
        <v>20500</v>
      </c>
      <c r="H2778" s="36" t="s">
        <v>3494</v>
      </c>
      <c r="I2778" s="52" t="n">
        <v>42000</v>
      </c>
      <c r="J2778" s="36" t="s">
        <v>356</v>
      </c>
      <c r="K2778" s="53" t="n">
        <v>97</v>
      </c>
      <c r="L2778" s="56" t="n">
        <v>1.0406017233825</v>
      </c>
      <c r="M2778" s="55" t="n">
        <v>16074000</v>
      </c>
    </row>
    <row r="2779" customFormat="false" ht="15" hidden="false" customHeight="false" outlineLevel="0" collapsed="false">
      <c r="A2779" s="51" t="s">
        <v>37</v>
      </c>
      <c r="B2779" s="51" t="s">
        <v>351</v>
      </c>
      <c r="C2779" s="36" t="s">
        <v>3422</v>
      </c>
      <c r="D2779" s="36" t="s">
        <v>3493</v>
      </c>
      <c r="E2779" s="37" t="n">
        <v>88.3</v>
      </c>
      <c r="F2779" s="36" t="s">
        <v>3495</v>
      </c>
      <c r="G2779" s="52" t="n">
        <v>34950</v>
      </c>
      <c r="H2779" s="36" t="s">
        <v>1548</v>
      </c>
      <c r="I2779" s="52" t="n">
        <v>34900</v>
      </c>
      <c r="J2779" s="36" t="s">
        <v>356</v>
      </c>
      <c r="K2779" s="53" t="n">
        <v>27</v>
      </c>
      <c r="L2779" s="54" t="n">
        <v>-0.0054169200940037</v>
      </c>
      <c r="M2779" s="55" t="n">
        <v>-78725.5</v>
      </c>
    </row>
    <row r="2780" customFormat="false" ht="15" hidden="false" customHeight="false" outlineLevel="0" collapsed="false">
      <c r="A2780" s="51" t="s">
        <v>37</v>
      </c>
      <c r="B2780" s="51" t="s">
        <v>351</v>
      </c>
      <c r="C2780" s="36" t="s">
        <v>3141</v>
      </c>
      <c r="D2780" s="36" t="s">
        <v>3495</v>
      </c>
      <c r="E2780" s="37" t="n">
        <v>95.2</v>
      </c>
      <c r="F2780" s="36" t="s">
        <v>3496</v>
      </c>
      <c r="G2780" s="52" t="n">
        <v>24950</v>
      </c>
      <c r="H2780" s="36" t="s">
        <v>1488</v>
      </c>
      <c r="I2780" s="52" t="n">
        <v>23000</v>
      </c>
      <c r="J2780" s="36" t="s">
        <v>356</v>
      </c>
      <c r="K2780" s="53" t="n">
        <v>8</v>
      </c>
      <c r="L2780" s="54" t="n">
        <v>-0.0818363273453094</v>
      </c>
      <c r="M2780" s="55" t="n">
        <v>-1215264.6</v>
      </c>
    </row>
    <row r="2781" customFormat="false" ht="15" hidden="false" customHeight="false" outlineLevel="0" collapsed="false">
      <c r="A2781" s="51" t="s">
        <v>37</v>
      </c>
      <c r="B2781" s="51" t="s">
        <v>351</v>
      </c>
      <c r="C2781" s="36" t="s">
        <v>3386</v>
      </c>
      <c r="D2781" s="36" t="s">
        <v>1474</v>
      </c>
      <c r="E2781" s="37" t="n">
        <v>97.2</v>
      </c>
      <c r="F2781" s="36" t="s">
        <v>1493</v>
      </c>
      <c r="G2781" s="52" t="n">
        <v>238500</v>
      </c>
      <c r="H2781" s="36" t="s">
        <v>1661</v>
      </c>
      <c r="I2781" s="52" t="n">
        <v>623000</v>
      </c>
      <c r="J2781" s="36" t="s">
        <v>356</v>
      </c>
      <c r="K2781" s="53" t="n">
        <v>187</v>
      </c>
      <c r="L2781" s="56" t="n">
        <v>1.60173154738741</v>
      </c>
      <c r="M2781" s="55" t="n">
        <v>23732174</v>
      </c>
    </row>
    <row r="2782" customFormat="false" ht="15" hidden="false" customHeight="false" outlineLevel="0" collapsed="false">
      <c r="A2782" s="51" t="s">
        <v>37</v>
      </c>
      <c r="B2782" s="51" t="s">
        <v>351</v>
      </c>
      <c r="C2782" s="36" t="s">
        <v>3488</v>
      </c>
      <c r="D2782" s="36" t="s">
        <v>1508</v>
      </c>
      <c r="E2782" s="37" t="n">
        <v>97.9</v>
      </c>
      <c r="F2782" s="36" t="s">
        <v>1476</v>
      </c>
      <c r="G2782" s="52" t="n">
        <v>11310</v>
      </c>
      <c r="H2782" s="36" t="s">
        <v>1488</v>
      </c>
      <c r="I2782" s="52" t="n">
        <v>10179</v>
      </c>
      <c r="J2782" s="51" t="s">
        <v>370</v>
      </c>
      <c r="K2782" s="53" t="n">
        <v>3</v>
      </c>
      <c r="L2782" s="54" t="n">
        <v>-0.103592814371257</v>
      </c>
      <c r="M2782" s="55" t="n">
        <v>-2046243.654</v>
      </c>
    </row>
    <row r="2783" customFormat="false" ht="15" hidden="false" customHeight="false" outlineLevel="0" collapsed="false">
      <c r="A2783" s="51" t="s">
        <v>37</v>
      </c>
      <c r="B2783" s="51" t="s">
        <v>351</v>
      </c>
      <c r="C2783" s="36" t="s">
        <v>3147</v>
      </c>
      <c r="D2783" s="36" t="s">
        <v>1476</v>
      </c>
      <c r="E2783" s="37" t="n">
        <v>83.4</v>
      </c>
      <c r="F2783" s="36" t="s">
        <v>1532</v>
      </c>
      <c r="G2783" s="52" t="n">
        <v>14200</v>
      </c>
      <c r="H2783" s="36" t="s">
        <v>1504</v>
      </c>
      <c r="I2783" s="52" t="n">
        <v>10330</v>
      </c>
      <c r="J2783" s="51" t="s">
        <v>370</v>
      </c>
      <c r="K2783" s="53" t="n">
        <v>3</v>
      </c>
      <c r="L2783" s="54" t="n">
        <v>-0.27543926232043</v>
      </c>
      <c r="M2783" s="55" t="n">
        <v>-4244341.98</v>
      </c>
    </row>
    <row r="2784" customFormat="false" ht="15" hidden="false" customHeight="false" outlineLevel="0" collapsed="false">
      <c r="A2784" s="51" t="s">
        <v>37</v>
      </c>
      <c r="B2784" s="51" t="s">
        <v>351</v>
      </c>
      <c r="C2784" s="36" t="s">
        <v>2900</v>
      </c>
      <c r="D2784" s="36" t="s">
        <v>1504</v>
      </c>
      <c r="E2784" s="37" t="n">
        <v>93.1</v>
      </c>
      <c r="F2784" s="36" t="s">
        <v>1481</v>
      </c>
      <c r="G2784" s="52" t="n">
        <v>44800</v>
      </c>
      <c r="H2784" s="36" t="s">
        <v>3497</v>
      </c>
      <c r="I2784" s="52" t="n">
        <v>40320</v>
      </c>
      <c r="J2784" s="51" t="s">
        <v>370</v>
      </c>
      <c r="K2784" s="53" t="n">
        <v>4</v>
      </c>
      <c r="L2784" s="54" t="n">
        <v>-0.103592814371258</v>
      </c>
      <c r="M2784" s="55" t="n">
        <v>-1464825.6</v>
      </c>
    </row>
    <row r="2785" customFormat="false" ht="15" hidden="false" customHeight="false" outlineLevel="0" collapsed="false">
      <c r="A2785" s="51" t="s">
        <v>37</v>
      </c>
      <c r="B2785" s="51" t="s">
        <v>351</v>
      </c>
      <c r="C2785" s="36" t="s">
        <v>2907</v>
      </c>
      <c r="D2785" s="36" t="s">
        <v>1481</v>
      </c>
      <c r="E2785" s="37" t="n">
        <v>84.1</v>
      </c>
      <c r="F2785" s="36" t="s">
        <v>1527</v>
      </c>
      <c r="G2785" s="52" t="n">
        <v>18200</v>
      </c>
      <c r="H2785" s="36" t="s">
        <v>1580</v>
      </c>
      <c r="I2785" s="52" t="n">
        <v>21900</v>
      </c>
      <c r="J2785" s="36" t="s">
        <v>356</v>
      </c>
      <c r="K2785" s="53" t="n">
        <v>59</v>
      </c>
      <c r="L2785" s="56" t="n">
        <v>0.198493123642824</v>
      </c>
      <c r="M2785" s="55" t="n">
        <v>2939277.6</v>
      </c>
    </row>
    <row r="2786" customFormat="false" ht="15" hidden="false" customHeight="false" outlineLevel="0" collapsed="false">
      <c r="A2786" s="51" t="s">
        <v>37</v>
      </c>
      <c r="B2786" s="51" t="s">
        <v>351</v>
      </c>
      <c r="C2786" s="36" t="s">
        <v>3081</v>
      </c>
      <c r="D2786" s="36" t="s">
        <v>3498</v>
      </c>
      <c r="E2786" s="37" t="n">
        <v>75.7</v>
      </c>
      <c r="F2786" s="36" t="s">
        <v>1514</v>
      </c>
      <c r="G2786" s="52" t="n">
        <v>11525</v>
      </c>
      <c r="H2786" s="36" t="s">
        <v>1573</v>
      </c>
      <c r="I2786" s="52" t="n">
        <v>11975</v>
      </c>
      <c r="J2786" s="36" t="s">
        <v>356</v>
      </c>
      <c r="K2786" s="53" t="n">
        <v>37</v>
      </c>
      <c r="L2786" s="56" t="n">
        <v>0.0348976667056343</v>
      </c>
      <c r="M2786" s="55" t="n">
        <v>511004</v>
      </c>
    </row>
    <row r="2787" customFormat="false" ht="15" hidden="false" customHeight="false" outlineLevel="0" collapsed="false">
      <c r="A2787" s="51" t="s">
        <v>37</v>
      </c>
      <c r="B2787" s="51" t="s">
        <v>351</v>
      </c>
      <c r="C2787" s="36" t="s">
        <v>3382</v>
      </c>
      <c r="D2787" s="36" t="s">
        <v>1537</v>
      </c>
      <c r="E2787" s="37" t="n">
        <v>70.3</v>
      </c>
      <c r="F2787" s="36" t="s">
        <v>1538</v>
      </c>
      <c r="G2787" s="52" t="n">
        <v>3660</v>
      </c>
      <c r="H2787" s="36" t="s">
        <v>1573</v>
      </c>
      <c r="I2787" s="52" t="n">
        <v>3690</v>
      </c>
      <c r="J2787" s="36" t="s">
        <v>356</v>
      </c>
      <c r="K2787" s="53" t="n">
        <v>35</v>
      </c>
      <c r="L2787" s="56" t="n">
        <v>0.00417198390105031</v>
      </c>
      <c r="M2787" s="55" t="n">
        <v>61337.6999999993</v>
      </c>
    </row>
    <row r="2788" customFormat="false" ht="15" hidden="false" customHeight="false" outlineLevel="0" collapsed="false">
      <c r="A2788" s="51" t="s">
        <v>37</v>
      </c>
      <c r="B2788" s="51" t="s">
        <v>351</v>
      </c>
      <c r="C2788" s="36" t="s">
        <v>3499</v>
      </c>
      <c r="D2788" s="36" t="s">
        <v>3500</v>
      </c>
      <c r="E2788" s="37" t="n">
        <v>88.9</v>
      </c>
      <c r="F2788" s="36" t="s">
        <v>3501</v>
      </c>
      <c r="G2788" s="52" t="n">
        <v>18410</v>
      </c>
      <c r="H2788" s="36" t="s">
        <v>2686</v>
      </c>
      <c r="I2788" s="52" t="n">
        <v>20950</v>
      </c>
      <c r="J2788" s="36" t="s">
        <v>356</v>
      </c>
      <c r="K2788" s="53" t="n">
        <v>45</v>
      </c>
      <c r="L2788" s="56" t="n">
        <v>0.133425706978222</v>
      </c>
      <c r="M2788" s="55" t="n">
        <v>2094549.28</v>
      </c>
    </row>
    <row r="2789" customFormat="false" ht="15" hidden="false" customHeight="false" outlineLevel="0" collapsed="false">
      <c r="A2789" s="51" t="s">
        <v>37</v>
      </c>
      <c r="B2789" s="51" t="s">
        <v>351</v>
      </c>
      <c r="C2789" s="36" t="s">
        <v>3485</v>
      </c>
      <c r="D2789" s="36" t="s">
        <v>2119</v>
      </c>
      <c r="E2789" s="37" t="n">
        <v>98.6</v>
      </c>
      <c r="F2789" s="36" t="s">
        <v>2120</v>
      </c>
      <c r="G2789" s="52" t="n">
        <v>20750</v>
      </c>
      <c r="H2789" s="36" t="s">
        <v>3502</v>
      </c>
      <c r="I2789" s="52" t="n">
        <v>18640</v>
      </c>
      <c r="J2789" s="51" t="s">
        <v>370</v>
      </c>
      <c r="K2789" s="53" t="n">
        <v>29</v>
      </c>
      <c r="L2789" s="54" t="n">
        <v>-0.105272827838299</v>
      </c>
      <c r="M2789" s="55" t="n">
        <v>-1678794.26</v>
      </c>
    </row>
    <row r="2790" customFormat="false" ht="15" hidden="false" customHeight="false" outlineLevel="0" collapsed="false">
      <c r="A2790" s="51" t="s">
        <v>37</v>
      </c>
      <c r="B2790" s="51" t="s">
        <v>351</v>
      </c>
      <c r="C2790" s="36" t="s">
        <v>3436</v>
      </c>
      <c r="D2790" s="36" t="s">
        <v>1551</v>
      </c>
      <c r="E2790" s="37" t="n">
        <v>96.5</v>
      </c>
      <c r="F2790" s="36" t="s">
        <v>2122</v>
      </c>
      <c r="G2790" s="52" t="n">
        <v>47150</v>
      </c>
      <c r="H2790" s="36" t="s">
        <v>2686</v>
      </c>
      <c r="I2790" s="52" t="n">
        <v>50000</v>
      </c>
      <c r="J2790" s="36" t="s">
        <v>356</v>
      </c>
      <c r="K2790" s="53" t="n">
        <v>38</v>
      </c>
      <c r="L2790" s="56" t="n">
        <v>0.0562120721441528</v>
      </c>
      <c r="M2790" s="55" t="n">
        <v>884348.1</v>
      </c>
    </row>
    <row r="2791" customFormat="false" ht="15" hidden="false" customHeight="false" outlineLevel="0" collapsed="false">
      <c r="A2791" s="51" t="s">
        <v>37</v>
      </c>
      <c r="B2791" s="51" t="s">
        <v>351</v>
      </c>
      <c r="C2791" s="36" t="s">
        <v>3073</v>
      </c>
      <c r="D2791" s="36" t="s">
        <v>1559</v>
      </c>
      <c r="E2791" s="37" t="n">
        <v>89.6</v>
      </c>
      <c r="F2791" s="36" t="s">
        <v>1553</v>
      </c>
      <c r="G2791" s="52" t="n">
        <v>21000</v>
      </c>
      <c r="H2791" s="36" t="s">
        <v>1574</v>
      </c>
      <c r="I2791" s="52" t="n">
        <v>28500</v>
      </c>
      <c r="J2791" s="36" t="s">
        <v>356</v>
      </c>
      <c r="K2791" s="53" t="n">
        <v>41</v>
      </c>
      <c r="L2791" s="56" t="n">
        <v>0.351725121186199</v>
      </c>
      <c r="M2791" s="55" t="n">
        <v>5624760</v>
      </c>
    </row>
    <row r="2792" customFormat="false" ht="15" hidden="false" customHeight="false" outlineLevel="0" collapsed="false">
      <c r="A2792" s="51" t="s">
        <v>37</v>
      </c>
      <c r="B2792" s="51" t="s">
        <v>351</v>
      </c>
      <c r="C2792" s="36" t="s">
        <v>3476</v>
      </c>
      <c r="D2792" s="36" t="s">
        <v>1553</v>
      </c>
      <c r="E2792" s="37" t="n">
        <v>73.9</v>
      </c>
      <c r="F2792" s="36" t="s">
        <v>1529</v>
      </c>
      <c r="G2792" s="52" t="n">
        <v>46700</v>
      </c>
      <c r="H2792" s="36" t="s">
        <v>3503</v>
      </c>
      <c r="I2792" s="52" t="n">
        <v>42030</v>
      </c>
      <c r="J2792" s="51" t="s">
        <v>370</v>
      </c>
      <c r="K2792" s="53" t="n">
        <v>2</v>
      </c>
      <c r="L2792" s="54" t="n">
        <v>-0.103592814371257</v>
      </c>
      <c r="M2792" s="55" t="n">
        <v>-2050475.58</v>
      </c>
    </row>
    <row r="2793" customFormat="false" ht="15" hidden="false" customHeight="false" outlineLevel="0" collapsed="false">
      <c r="A2793" s="51" t="s">
        <v>37</v>
      </c>
      <c r="B2793" s="51" t="s">
        <v>351</v>
      </c>
      <c r="C2793" s="36" t="s">
        <v>3488</v>
      </c>
      <c r="D2793" s="36" t="s">
        <v>1529</v>
      </c>
      <c r="E2793" s="37" t="n">
        <v>97.2</v>
      </c>
      <c r="F2793" s="36" t="s">
        <v>3503</v>
      </c>
      <c r="G2793" s="52" t="n">
        <v>9210</v>
      </c>
      <c r="H2793" s="36" t="s">
        <v>1561</v>
      </c>
      <c r="I2793" s="52" t="n">
        <v>8289</v>
      </c>
      <c r="J2793" s="51" t="s">
        <v>370</v>
      </c>
      <c r="K2793" s="53" t="n">
        <v>3</v>
      </c>
      <c r="L2793" s="54" t="n">
        <v>-0.103592814371257</v>
      </c>
      <c r="M2793" s="55" t="n">
        <v>-679714.578</v>
      </c>
    </row>
    <row r="2794" customFormat="false" ht="15" hidden="false" customHeight="false" outlineLevel="0" collapsed="false">
      <c r="A2794" s="51" t="s">
        <v>37</v>
      </c>
      <c r="B2794" s="51" t="s">
        <v>351</v>
      </c>
      <c r="C2794" s="36" t="s">
        <v>3504</v>
      </c>
      <c r="D2794" s="36" t="s">
        <v>1561</v>
      </c>
      <c r="E2794" s="37" t="n">
        <v>79.9</v>
      </c>
      <c r="F2794" s="36" t="s">
        <v>1521</v>
      </c>
      <c r="G2794" s="52" t="n">
        <v>43150</v>
      </c>
      <c r="H2794" s="36" t="s">
        <v>3505</v>
      </c>
      <c r="I2794" s="52" t="n">
        <v>38835</v>
      </c>
      <c r="J2794" s="51" t="s">
        <v>370</v>
      </c>
      <c r="K2794" s="53" t="n">
        <v>2</v>
      </c>
      <c r="L2794" s="54" t="n">
        <v>-0.103592814371258</v>
      </c>
      <c r="M2794" s="55" t="n">
        <v>-797256.66</v>
      </c>
    </row>
    <row r="2795" customFormat="false" ht="15" hidden="false" customHeight="false" outlineLevel="0" collapsed="false">
      <c r="A2795" s="51" t="s">
        <v>37</v>
      </c>
      <c r="B2795" s="51" t="s">
        <v>351</v>
      </c>
      <c r="C2795" s="36" t="s">
        <v>3408</v>
      </c>
      <c r="D2795" s="36" t="s">
        <v>1561</v>
      </c>
      <c r="E2795" s="37" t="n">
        <v>88.9</v>
      </c>
      <c r="F2795" s="36" t="s">
        <v>1521</v>
      </c>
      <c r="G2795" s="52" t="n">
        <v>27450</v>
      </c>
      <c r="H2795" s="36" t="s">
        <v>1557</v>
      </c>
      <c r="I2795" s="52" t="n">
        <v>24705</v>
      </c>
      <c r="J2795" s="51" t="s">
        <v>370</v>
      </c>
      <c r="K2795" s="53" t="n">
        <v>5</v>
      </c>
      <c r="L2795" s="54" t="n">
        <v>-0.103592814371258</v>
      </c>
      <c r="M2795" s="55" t="n">
        <v>-1649750.49</v>
      </c>
    </row>
    <row r="2796" customFormat="false" ht="15" hidden="false" customHeight="false" outlineLevel="0" collapsed="false">
      <c r="A2796" s="51" t="s">
        <v>37</v>
      </c>
      <c r="B2796" s="51" t="s">
        <v>351</v>
      </c>
      <c r="C2796" s="36" t="s">
        <v>3141</v>
      </c>
      <c r="D2796" s="36" t="s">
        <v>3505</v>
      </c>
      <c r="E2796" s="37" t="n">
        <v>97.9</v>
      </c>
      <c r="F2796" s="36" t="s">
        <v>2680</v>
      </c>
      <c r="G2796" s="52" t="n">
        <v>47000</v>
      </c>
      <c r="H2796" s="36" t="s">
        <v>1557</v>
      </c>
      <c r="I2796" s="52" t="n">
        <v>42300</v>
      </c>
      <c r="J2796" s="51" t="s">
        <v>370</v>
      </c>
      <c r="K2796" s="53" t="n">
        <v>3</v>
      </c>
      <c r="L2796" s="54" t="n">
        <v>-0.103592814371257</v>
      </c>
      <c r="M2796" s="55" t="n">
        <v>-712275.6</v>
      </c>
    </row>
    <row r="2797" customFormat="false" ht="15" hidden="false" customHeight="false" outlineLevel="0" collapsed="false">
      <c r="A2797" s="51" t="s">
        <v>37</v>
      </c>
      <c r="B2797" s="51" t="s">
        <v>351</v>
      </c>
      <c r="C2797" s="36" t="s">
        <v>3504</v>
      </c>
      <c r="D2797" s="36" t="s">
        <v>1557</v>
      </c>
      <c r="E2797" s="37" t="n">
        <v>85.4</v>
      </c>
      <c r="F2797" s="36" t="s">
        <v>1564</v>
      </c>
      <c r="G2797" s="52" t="n">
        <v>48350</v>
      </c>
      <c r="H2797" s="36" t="s">
        <v>1565</v>
      </c>
      <c r="I2797" s="52" t="n">
        <v>43515</v>
      </c>
      <c r="J2797" s="51" t="s">
        <v>370</v>
      </c>
      <c r="K2797" s="53" t="n">
        <v>2</v>
      </c>
      <c r="L2797" s="54" t="n">
        <v>-0.103592814371258</v>
      </c>
      <c r="M2797" s="55" t="n">
        <v>-1711386.93</v>
      </c>
    </row>
    <row r="2798" customFormat="false" ht="15" hidden="false" customHeight="false" outlineLevel="0" collapsed="false">
      <c r="A2798" s="51" t="s">
        <v>37</v>
      </c>
      <c r="B2798" s="51" t="s">
        <v>351</v>
      </c>
      <c r="C2798" s="36" t="s">
        <v>2947</v>
      </c>
      <c r="D2798" s="36" t="s">
        <v>1557</v>
      </c>
      <c r="E2798" s="37" t="n">
        <v>79.9</v>
      </c>
      <c r="F2798" s="36" t="s">
        <v>1564</v>
      </c>
      <c r="G2798" s="52" t="n">
        <v>61100</v>
      </c>
      <c r="H2798" s="36" t="s">
        <v>3506</v>
      </c>
      <c r="I2798" s="52" t="n">
        <v>60200</v>
      </c>
      <c r="J2798" s="36" t="s">
        <v>356</v>
      </c>
      <c r="K2798" s="53" t="n">
        <v>33</v>
      </c>
      <c r="L2798" s="54" t="n">
        <v>-0.0186631646690253</v>
      </c>
      <c r="M2798" s="55" t="n">
        <v>-73126.3999999999</v>
      </c>
    </row>
    <row r="2799" customFormat="false" ht="15" hidden="false" customHeight="false" outlineLevel="0" collapsed="false">
      <c r="A2799" s="51" t="s">
        <v>37</v>
      </c>
      <c r="B2799" s="51" t="s">
        <v>351</v>
      </c>
      <c r="C2799" s="36" t="s">
        <v>3468</v>
      </c>
      <c r="D2799" s="36" t="s">
        <v>1567</v>
      </c>
      <c r="E2799" s="37" t="n">
        <v>100</v>
      </c>
      <c r="F2799" s="36" t="s">
        <v>3507</v>
      </c>
      <c r="G2799" s="52" t="n">
        <v>37300</v>
      </c>
      <c r="H2799" s="36" t="s">
        <v>1573</v>
      </c>
      <c r="I2799" s="52" t="n">
        <v>33570</v>
      </c>
      <c r="J2799" s="51" t="s">
        <v>370</v>
      </c>
      <c r="K2799" s="53" t="n">
        <v>4</v>
      </c>
      <c r="L2799" s="54" t="n">
        <v>-0.103592814371257</v>
      </c>
      <c r="M2799" s="55" t="n">
        <v>-1537080.78</v>
      </c>
    </row>
    <row r="2800" customFormat="false" ht="15" hidden="false" customHeight="false" outlineLevel="0" collapsed="false">
      <c r="A2800" s="51" t="s">
        <v>37</v>
      </c>
      <c r="B2800" s="51" t="s">
        <v>351</v>
      </c>
      <c r="C2800" s="36" t="s">
        <v>3141</v>
      </c>
      <c r="D2800" s="36" t="s">
        <v>1570</v>
      </c>
      <c r="E2800" s="37" t="n">
        <v>99.3</v>
      </c>
      <c r="F2800" s="36" t="s">
        <v>1573</v>
      </c>
      <c r="G2800" s="52" t="n">
        <v>57200</v>
      </c>
      <c r="H2800" s="36" t="s">
        <v>1530</v>
      </c>
      <c r="I2800" s="52" t="n">
        <v>51480</v>
      </c>
      <c r="J2800" s="51" t="s">
        <v>370</v>
      </c>
      <c r="K2800" s="53" t="n">
        <v>4</v>
      </c>
      <c r="L2800" s="54" t="n">
        <v>-0.103592814371258</v>
      </c>
      <c r="M2800" s="55" t="n">
        <v>-1704022.32</v>
      </c>
    </row>
    <row r="2801" customFormat="false" ht="15" hidden="false" customHeight="false" outlineLevel="0" collapsed="false">
      <c r="A2801" s="51" t="s">
        <v>37</v>
      </c>
      <c r="B2801" s="51" t="s">
        <v>351</v>
      </c>
      <c r="C2801" s="36" t="s">
        <v>3409</v>
      </c>
      <c r="D2801" s="36" t="s">
        <v>1573</v>
      </c>
      <c r="E2801" s="37" t="n">
        <v>97.2</v>
      </c>
      <c r="F2801" s="36" t="s">
        <v>1554</v>
      </c>
      <c r="G2801" s="52" t="n">
        <v>135500</v>
      </c>
      <c r="H2801" s="36" t="s">
        <v>1579</v>
      </c>
      <c r="I2801" s="52" t="n">
        <v>121950</v>
      </c>
      <c r="J2801" s="51" t="s">
        <v>370</v>
      </c>
      <c r="K2801" s="53" t="n">
        <v>14</v>
      </c>
      <c r="L2801" s="54" t="n">
        <v>-0.103592814371258</v>
      </c>
      <c r="M2801" s="55" t="n">
        <v>-1786242.3</v>
      </c>
    </row>
    <row r="2802" customFormat="false" ht="15" hidden="false" customHeight="false" outlineLevel="0" collapsed="false">
      <c r="A2802" s="51" t="s">
        <v>37</v>
      </c>
      <c r="B2802" s="51" t="s">
        <v>351</v>
      </c>
      <c r="C2802" s="36" t="s">
        <v>2900</v>
      </c>
      <c r="D2802" s="36" t="s">
        <v>3502</v>
      </c>
      <c r="E2802" s="37" t="n">
        <v>86.7</v>
      </c>
      <c r="F2802" s="36" t="s">
        <v>1524</v>
      </c>
      <c r="G2802" s="52" t="n">
        <v>41900</v>
      </c>
      <c r="H2802" s="36" t="s">
        <v>3508</v>
      </c>
      <c r="I2802" s="52" t="n">
        <v>36600</v>
      </c>
      <c r="J2802" s="51" t="s">
        <v>370</v>
      </c>
      <c r="K2802" s="53" t="n">
        <v>17</v>
      </c>
      <c r="L2802" s="54" t="n">
        <v>-0.129978706072342</v>
      </c>
      <c r="M2802" s="55" t="n">
        <v>-2248284</v>
      </c>
    </row>
    <row r="2803" customFormat="false" ht="15" hidden="false" customHeight="false" outlineLevel="0" collapsed="false">
      <c r="A2803" s="51" t="s">
        <v>37</v>
      </c>
      <c r="B2803" s="51" t="s">
        <v>351</v>
      </c>
      <c r="C2803" s="36" t="s">
        <v>3509</v>
      </c>
      <c r="D2803" s="36" t="s">
        <v>2684</v>
      </c>
      <c r="E2803" s="37" t="n">
        <v>91</v>
      </c>
      <c r="F2803" s="36" t="s">
        <v>2685</v>
      </c>
      <c r="G2803" s="52" t="n">
        <v>40500</v>
      </c>
      <c r="H2803" s="36" t="s">
        <v>2123</v>
      </c>
      <c r="I2803" s="52" t="n">
        <v>36300</v>
      </c>
      <c r="J2803" s="51" t="s">
        <v>370</v>
      </c>
      <c r="K2803" s="53" t="n">
        <v>2</v>
      </c>
      <c r="L2803" s="54" t="n">
        <v>-0.107281732830635</v>
      </c>
      <c r="M2803" s="55" t="n">
        <v>-1885108.8</v>
      </c>
    </row>
    <row r="2804" customFormat="false" ht="15" hidden="false" customHeight="false" outlineLevel="0" collapsed="false">
      <c r="A2804" s="51" t="s">
        <v>37</v>
      </c>
      <c r="B2804" s="51" t="s">
        <v>351</v>
      </c>
      <c r="C2804" s="36" t="s">
        <v>3012</v>
      </c>
      <c r="D2804" s="36" t="s">
        <v>2684</v>
      </c>
      <c r="E2804" s="37" t="n">
        <v>88.9</v>
      </c>
      <c r="F2804" s="36" t="s">
        <v>2685</v>
      </c>
      <c r="G2804" s="52" t="n">
        <v>348846.15625</v>
      </c>
      <c r="H2804" s="36" t="s">
        <v>2689</v>
      </c>
      <c r="I2804" s="52" t="n">
        <v>313961.540625</v>
      </c>
      <c r="J2804" s="51" t="s">
        <v>370</v>
      </c>
      <c r="K2804" s="53" t="n">
        <v>3</v>
      </c>
      <c r="L2804" s="54" t="n">
        <v>-0.103592814371257</v>
      </c>
      <c r="M2804" s="55" t="n">
        <v>-1846721.78195625</v>
      </c>
    </row>
    <row r="2805" customFormat="false" ht="15" hidden="false" customHeight="false" outlineLevel="0" collapsed="false">
      <c r="A2805" s="51" t="s">
        <v>37</v>
      </c>
      <c r="B2805" s="51" t="s">
        <v>351</v>
      </c>
      <c r="C2805" s="36" t="s">
        <v>3081</v>
      </c>
      <c r="D2805" s="36" t="s">
        <v>2685</v>
      </c>
      <c r="E2805" s="37" t="n">
        <v>81.2</v>
      </c>
      <c r="F2805" s="36" t="s">
        <v>2123</v>
      </c>
      <c r="G2805" s="52" t="n">
        <v>14200</v>
      </c>
      <c r="H2805" s="36" t="s">
        <v>2691</v>
      </c>
      <c r="I2805" s="52" t="n">
        <v>12750</v>
      </c>
      <c r="J2805" s="36" t="s">
        <v>356</v>
      </c>
      <c r="K2805" s="53" t="n">
        <v>2</v>
      </c>
      <c r="L2805" s="54" t="n">
        <v>-0.105697056591043</v>
      </c>
      <c r="M2805" s="55" t="n">
        <v>-1356517.8</v>
      </c>
    </row>
    <row r="2806" customFormat="false" ht="15" hidden="false" customHeight="false" outlineLevel="0" collapsed="false">
      <c r="A2806" s="51" t="s">
        <v>37</v>
      </c>
      <c r="B2806" s="51" t="s">
        <v>351</v>
      </c>
      <c r="C2806" s="36" t="s">
        <v>3164</v>
      </c>
      <c r="D2806" s="36" t="s">
        <v>2692</v>
      </c>
      <c r="E2806" s="37" t="n">
        <v>85.4</v>
      </c>
      <c r="F2806" s="36" t="s">
        <v>2693</v>
      </c>
      <c r="G2806" s="52" t="n">
        <v>31500</v>
      </c>
      <c r="H2806" s="36" t="s">
        <v>2693</v>
      </c>
      <c r="I2806" s="52" t="n">
        <v>28350</v>
      </c>
      <c r="J2806" s="51" t="s">
        <v>370</v>
      </c>
      <c r="K2806" s="53" t="n">
        <v>1</v>
      </c>
      <c r="L2806" s="54" t="n">
        <v>-0.103592814371257</v>
      </c>
      <c r="M2806" s="55" t="n">
        <v>-1785256.2</v>
      </c>
    </row>
    <row r="2807" customFormat="false" ht="15" hidden="false" customHeight="false" outlineLevel="0" collapsed="false">
      <c r="A2807" s="51" t="s">
        <v>37</v>
      </c>
      <c r="B2807" s="51" t="s">
        <v>351</v>
      </c>
      <c r="C2807" s="36" t="s">
        <v>3510</v>
      </c>
      <c r="D2807" s="36" t="s">
        <v>2693</v>
      </c>
      <c r="E2807" s="37" t="n">
        <v>98.6</v>
      </c>
      <c r="F2807" s="36" t="s">
        <v>1545</v>
      </c>
      <c r="G2807" s="52" t="n">
        <v>8230</v>
      </c>
      <c r="H2807" s="36" t="s">
        <v>3511</v>
      </c>
      <c r="I2807" s="52" t="n">
        <v>7407</v>
      </c>
      <c r="J2807" s="51" t="s">
        <v>370</v>
      </c>
      <c r="K2807" s="53" t="n">
        <v>3</v>
      </c>
      <c r="L2807" s="54" t="n">
        <v>-0.103592814371258</v>
      </c>
      <c r="M2807" s="55" t="n">
        <v>-1688899.698</v>
      </c>
    </row>
    <row r="2808" customFormat="false" ht="15" hidden="false" customHeight="false" outlineLevel="0" collapsed="false">
      <c r="A2808" s="51" t="s">
        <v>37</v>
      </c>
      <c r="B2808" s="51" t="s">
        <v>351</v>
      </c>
      <c r="C2808" s="36" t="s">
        <v>2904</v>
      </c>
      <c r="D2808" s="36" t="s">
        <v>3511</v>
      </c>
      <c r="E2808" s="37" t="n">
        <v>97.2</v>
      </c>
      <c r="F2808" s="36" t="s">
        <v>3512</v>
      </c>
      <c r="G2808" s="52" t="n">
        <v>106500</v>
      </c>
      <c r="H2808" s="36" t="s">
        <v>3513</v>
      </c>
      <c r="I2808" s="52" t="n">
        <v>154100</v>
      </c>
      <c r="J2808" s="36" t="s">
        <v>356</v>
      </c>
      <c r="K2808" s="53" t="n">
        <v>42</v>
      </c>
      <c r="L2808" s="56" t="n">
        <v>0.441172115862172</v>
      </c>
      <c r="M2808" s="55" t="n">
        <v>6873504.8</v>
      </c>
    </row>
    <row r="2809" customFormat="false" ht="15" hidden="false" customHeight="false" outlineLevel="0" collapsed="false">
      <c r="A2809" s="51" t="s">
        <v>37</v>
      </c>
      <c r="B2809" s="51" t="s">
        <v>351</v>
      </c>
      <c r="C2809" s="36" t="s">
        <v>3514</v>
      </c>
      <c r="D2809" s="36" t="s">
        <v>3512</v>
      </c>
      <c r="E2809" s="37" t="n">
        <v>95.8</v>
      </c>
      <c r="F2809" s="36" t="s">
        <v>3508</v>
      </c>
      <c r="G2809" s="52" t="n">
        <v>69900</v>
      </c>
      <c r="H2809" s="36" t="s">
        <v>3508</v>
      </c>
      <c r="I2809" s="52" t="n">
        <v>62910</v>
      </c>
      <c r="J2809" s="51" t="s">
        <v>370</v>
      </c>
      <c r="K2809" s="53" t="n">
        <v>1</v>
      </c>
      <c r="L2809" s="54" t="n">
        <v>-0.103592814371258</v>
      </c>
      <c r="M2809" s="55" t="n">
        <v>-1647025.74</v>
      </c>
    </row>
    <row r="2810" customFormat="false" ht="15" hidden="false" customHeight="false" outlineLevel="0" collapsed="false">
      <c r="A2810" s="51" t="s">
        <v>37</v>
      </c>
      <c r="B2810" s="51" t="s">
        <v>351</v>
      </c>
      <c r="C2810" s="36" t="s">
        <v>3476</v>
      </c>
      <c r="D2810" s="36" t="s">
        <v>3512</v>
      </c>
      <c r="E2810" s="37" t="n">
        <v>97.2</v>
      </c>
      <c r="F2810" s="36" t="s">
        <v>3508</v>
      </c>
      <c r="G2810" s="52" t="n">
        <v>77000</v>
      </c>
      <c r="H2810" s="36" t="s">
        <v>3515</v>
      </c>
      <c r="I2810" s="52" t="n">
        <v>69300</v>
      </c>
      <c r="J2810" s="51" t="s">
        <v>370</v>
      </c>
      <c r="K2810" s="53" t="n">
        <v>18</v>
      </c>
      <c r="L2810" s="54" t="n">
        <v>-0.103592814371258</v>
      </c>
      <c r="M2810" s="55" t="n">
        <v>-1702423.8</v>
      </c>
    </row>
    <row r="2811" customFormat="false" ht="15" hidden="false" customHeight="false" outlineLevel="0" collapsed="false">
      <c r="A2811" s="51" t="s">
        <v>37</v>
      </c>
      <c r="B2811" s="51" t="s">
        <v>351</v>
      </c>
      <c r="C2811" s="36" t="s">
        <v>3504</v>
      </c>
      <c r="D2811" s="36" t="s">
        <v>1575</v>
      </c>
      <c r="E2811" s="37" t="n">
        <v>88.9</v>
      </c>
      <c r="F2811" s="36" t="s">
        <v>1562</v>
      </c>
      <c r="G2811" s="52" t="n">
        <v>42150</v>
      </c>
      <c r="H2811" s="36" t="s">
        <v>1568</v>
      </c>
      <c r="I2811" s="52" t="n">
        <v>38350</v>
      </c>
      <c r="J2811" s="36" t="s">
        <v>356</v>
      </c>
      <c r="K2811" s="53" t="n">
        <v>2</v>
      </c>
      <c r="L2811" s="54" t="n">
        <v>-0.0937863300682147</v>
      </c>
      <c r="M2811" s="55" t="n">
        <v>-1410116</v>
      </c>
    </row>
    <row r="2812" customFormat="false" ht="15" hidden="false" customHeight="false" outlineLevel="0" collapsed="false">
      <c r="A2812" s="51" t="s">
        <v>37</v>
      </c>
      <c r="B2812" s="51" t="s">
        <v>351</v>
      </c>
      <c r="C2812" s="36" t="s">
        <v>2876</v>
      </c>
      <c r="D2812" s="36" t="s">
        <v>1575</v>
      </c>
      <c r="E2812" s="37" t="n">
        <v>87.5</v>
      </c>
      <c r="F2812" s="36" t="s">
        <v>1562</v>
      </c>
      <c r="G2812" s="52" t="n">
        <v>113300</v>
      </c>
      <c r="H2812" s="36" t="s">
        <v>1568</v>
      </c>
      <c r="I2812" s="52" t="n">
        <v>101970</v>
      </c>
      <c r="J2812" s="51" t="s">
        <v>370</v>
      </c>
      <c r="K2812" s="53" t="n">
        <v>3</v>
      </c>
      <c r="L2812" s="54" t="n">
        <v>-0.103592814371258</v>
      </c>
      <c r="M2812" s="55" t="n">
        <v>-1564151.82</v>
      </c>
    </row>
    <row r="2813" customFormat="false" ht="15" hidden="false" customHeight="false" outlineLevel="0" collapsed="false">
      <c r="A2813" s="51" t="s">
        <v>37</v>
      </c>
      <c r="B2813" s="51" t="s">
        <v>351</v>
      </c>
      <c r="C2813" s="36" t="s">
        <v>2833</v>
      </c>
      <c r="D2813" s="36" t="s">
        <v>1575</v>
      </c>
      <c r="E2813" s="37" t="n">
        <v>84</v>
      </c>
      <c r="F2813" s="36" t="s">
        <v>1562</v>
      </c>
      <c r="G2813" s="52" t="n">
        <v>98000</v>
      </c>
      <c r="H2813" s="36" t="s">
        <v>1568</v>
      </c>
      <c r="I2813" s="52" t="n">
        <v>88200</v>
      </c>
      <c r="J2813" s="51" t="s">
        <v>370</v>
      </c>
      <c r="K2813" s="53" t="n">
        <v>3</v>
      </c>
      <c r="L2813" s="54" t="n">
        <v>-0.103592814371258</v>
      </c>
      <c r="M2813" s="55" t="n">
        <v>-1668273.6</v>
      </c>
    </row>
    <row r="2814" customFormat="false" ht="15" hidden="false" customHeight="false" outlineLevel="0" collapsed="false">
      <c r="A2814" s="51" t="s">
        <v>37</v>
      </c>
      <c r="B2814" s="51" t="s">
        <v>351</v>
      </c>
      <c r="C2814" s="36" t="s">
        <v>3164</v>
      </c>
      <c r="D2814" s="36" t="s">
        <v>1562</v>
      </c>
      <c r="E2814" s="37" t="n">
        <v>95.8</v>
      </c>
      <c r="F2814" s="36" t="s">
        <v>1574</v>
      </c>
      <c r="G2814" s="52" t="n">
        <v>44200</v>
      </c>
      <c r="H2814" s="36" t="s">
        <v>3516</v>
      </c>
      <c r="I2814" s="52" t="n">
        <v>39780</v>
      </c>
      <c r="J2814" s="51" t="s">
        <v>370</v>
      </c>
      <c r="K2814" s="53" t="n">
        <v>6</v>
      </c>
      <c r="L2814" s="54" t="n">
        <v>-0.103592814371257</v>
      </c>
      <c r="M2814" s="55" t="n">
        <v>-1532378.64</v>
      </c>
    </row>
    <row r="2815" customFormat="false" ht="15" hidden="false" customHeight="false" outlineLevel="0" collapsed="false">
      <c r="A2815" s="51" t="s">
        <v>37</v>
      </c>
      <c r="B2815" s="51" t="s">
        <v>351</v>
      </c>
      <c r="C2815" s="36" t="s">
        <v>3124</v>
      </c>
      <c r="D2815" s="36" t="s">
        <v>1574</v>
      </c>
      <c r="E2815" s="37" t="n">
        <v>92.4</v>
      </c>
      <c r="F2815" s="36" t="s">
        <v>1568</v>
      </c>
      <c r="G2815" s="52" t="n">
        <v>49850</v>
      </c>
      <c r="H2815" s="36" t="s">
        <v>2713</v>
      </c>
      <c r="I2815" s="52" t="n">
        <v>66800</v>
      </c>
      <c r="J2815" s="36" t="s">
        <v>356</v>
      </c>
      <c r="K2815" s="53" t="n">
        <v>50</v>
      </c>
      <c r="L2815" s="56" t="n">
        <v>0.334670678702775</v>
      </c>
      <c r="M2815" s="55" t="n">
        <v>4814409.6</v>
      </c>
    </row>
    <row r="2816" customFormat="false" ht="15" hidden="false" customHeight="false" outlineLevel="0" collapsed="false">
      <c r="A2816" s="51" t="s">
        <v>37</v>
      </c>
      <c r="B2816" s="51" t="s">
        <v>351</v>
      </c>
      <c r="C2816" s="36" t="s">
        <v>2859</v>
      </c>
      <c r="D2816" s="36" t="s">
        <v>3506</v>
      </c>
      <c r="E2816" s="37" t="n">
        <v>97.9</v>
      </c>
      <c r="F2816" s="36" t="s">
        <v>1555</v>
      </c>
      <c r="G2816" s="52" t="n">
        <v>31750</v>
      </c>
      <c r="H2816" s="36" t="s">
        <v>3516</v>
      </c>
      <c r="I2816" s="52" t="n">
        <v>28575</v>
      </c>
      <c r="J2816" s="51" t="s">
        <v>370</v>
      </c>
      <c r="K2816" s="53" t="n">
        <v>3</v>
      </c>
      <c r="L2816" s="54" t="n">
        <v>-0.103592814371258</v>
      </c>
      <c r="M2816" s="55" t="n">
        <v>-1548955.5</v>
      </c>
    </row>
    <row r="2817" customFormat="false" ht="15" hidden="false" customHeight="false" outlineLevel="0" collapsed="false">
      <c r="A2817" s="51" t="s">
        <v>37</v>
      </c>
      <c r="B2817" s="51" t="s">
        <v>351</v>
      </c>
      <c r="C2817" s="36" t="s">
        <v>3344</v>
      </c>
      <c r="D2817" s="36" t="s">
        <v>1555</v>
      </c>
      <c r="E2817" s="37" t="n">
        <v>76.9</v>
      </c>
      <c r="F2817" s="36" t="s">
        <v>3517</v>
      </c>
      <c r="G2817" s="52" t="n">
        <v>8230</v>
      </c>
      <c r="H2817" s="36" t="s">
        <v>1587</v>
      </c>
      <c r="I2817" s="52" t="n">
        <v>7407</v>
      </c>
      <c r="J2817" s="51" t="s">
        <v>370</v>
      </c>
      <c r="K2817" s="53" t="n">
        <v>22</v>
      </c>
      <c r="L2817" s="54" t="n">
        <v>-0.103592814371258</v>
      </c>
      <c r="M2817" s="55" t="n">
        <v>-1663271.478</v>
      </c>
    </row>
    <row r="2818" customFormat="false" ht="15" hidden="false" customHeight="false" outlineLevel="0" collapsed="false">
      <c r="A2818" s="51" t="s">
        <v>37</v>
      </c>
      <c r="B2818" s="51" t="s">
        <v>351</v>
      </c>
      <c r="C2818" s="36" t="s">
        <v>3373</v>
      </c>
      <c r="D2818" s="36" t="s">
        <v>3517</v>
      </c>
      <c r="E2818" s="37" t="n">
        <v>89.5</v>
      </c>
      <c r="F2818" s="36" t="s">
        <v>3516</v>
      </c>
      <c r="G2818" s="52" t="n">
        <v>39500</v>
      </c>
      <c r="H2818" s="36" t="s">
        <v>3518</v>
      </c>
      <c r="I2818" s="52" t="n">
        <v>35550</v>
      </c>
      <c r="J2818" s="51" t="s">
        <v>370</v>
      </c>
      <c r="K2818" s="53" t="n">
        <v>4</v>
      </c>
      <c r="L2818" s="54" t="n">
        <v>-0.103592814371257</v>
      </c>
      <c r="M2818" s="55" t="n">
        <v>-1648240.2</v>
      </c>
    </row>
    <row r="2819" customFormat="false" ht="15" hidden="false" customHeight="false" outlineLevel="0" collapsed="false">
      <c r="A2819" s="51" t="s">
        <v>37</v>
      </c>
      <c r="B2819" s="51" t="s">
        <v>351</v>
      </c>
      <c r="C2819" s="36" t="s">
        <v>2900</v>
      </c>
      <c r="D2819" s="36" t="s">
        <v>3519</v>
      </c>
      <c r="E2819" s="37" t="n">
        <v>87.4</v>
      </c>
      <c r="F2819" s="36" t="s">
        <v>3520</v>
      </c>
      <c r="G2819" s="52" t="n">
        <v>47550</v>
      </c>
      <c r="H2819" s="36" t="s">
        <v>2705</v>
      </c>
      <c r="I2819" s="52" t="n">
        <v>44650</v>
      </c>
      <c r="J2819" s="36" t="s">
        <v>356</v>
      </c>
      <c r="K2819" s="53" t="n">
        <v>20</v>
      </c>
      <c r="L2819" s="54" t="n">
        <v>-0.0647369823969306</v>
      </c>
      <c r="M2819" s="55" t="n">
        <v>-983923.6</v>
      </c>
    </row>
    <row r="2820" customFormat="false" ht="15" hidden="false" customHeight="false" outlineLevel="0" collapsed="false">
      <c r="A2820" s="51" t="s">
        <v>37</v>
      </c>
      <c r="B2820" s="51" t="s">
        <v>351</v>
      </c>
      <c r="C2820" s="36" t="s">
        <v>3521</v>
      </c>
      <c r="D2820" s="36" t="s">
        <v>3520</v>
      </c>
      <c r="E2820" s="37" t="n">
        <v>79.7</v>
      </c>
      <c r="F2820" s="36" t="s">
        <v>3518</v>
      </c>
      <c r="G2820" s="52" t="n">
        <v>13860</v>
      </c>
      <c r="H2820" s="36" t="s">
        <v>3522</v>
      </c>
      <c r="I2820" s="52" t="n">
        <v>12474</v>
      </c>
      <c r="J2820" s="51" t="s">
        <v>370</v>
      </c>
      <c r="K2820" s="53" t="n">
        <v>3</v>
      </c>
      <c r="L2820" s="54" t="n">
        <v>-0.103592814371258</v>
      </c>
      <c r="M2820" s="55" t="n">
        <v>-1658784.204</v>
      </c>
    </row>
    <row r="2821" customFormat="false" ht="15" hidden="false" customHeight="false" outlineLevel="0" collapsed="false">
      <c r="A2821" s="51" t="s">
        <v>37</v>
      </c>
      <c r="B2821" s="51" t="s">
        <v>351</v>
      </c>
      <c r="C2821" s="36" t="s">
        <v>2932</v>
      </c>
      <c r="D2821" s="36" t="s">
        <v>3518</v>
      </c>
      <c r="E2821" s="37" t="n">
        <v>76.2</v>
      </c>
      <c r="F2821" s="36" t="s">
        <v>3523</v>
      </c>
      <c r="G2821" s="52" t="n">
        <v>6910</v>
      </c>
      <c r="H2821" s="36" t="s">
        <v>1632</v>
      </c>
      <c r="I2821" s="52" t="n">
        <v>8800</v>
      </c>
      <c r="J2821" s="36" t="s">
        <v>356</v>
      </c>
      <c r="K2821" s="53" t="n">
        <v>64</v>
      </c>
      <c r="L2821" s="56" t="n">
        <v>0.26843274377439</v>
      </c>
      <c r="M2821" s="55" t="n">
        <v>4224552.34</v>
      </c>
    </row>
    <row r="2822" customFormat="false" ht="15" hidden="false" customHeight="false" outlineLevel="0" collapsed="false">
      <c r="A2822" s="51" t="s">
        <v>37</v>
      </c>
      <c r="B2822" s="51" t="s">
        <v>351</v>
      </c>
      <c r="C2822" s="36" t="s">
        <v>2859</v>
      </c>
      <c r="D2822" s="36" t="s">
        <v>3522</v>
      </c>
      <c r="E2822" s="37" t="n">
        <v>99.3</v>
      </c>
      <c r="F2822" s="36" t="s">
        <v>3524</v>
      </c>
      <c r="G2822" s="52" t="n">
        <v>34000</v>
      </c>
      <c r="H2822" s="36" t="s">
        <v>3524</v>
      </c>
      <c r="I2822" s="52" t="n">
        <v>30600</v>
      </c>
      <c r="J2822" s="51" t="s">
        <v>370</v>
      </c>
      <c r="K2822" s="53" t="n">
        <v>1</v>
      </c>
      <c r="L2822" s="54" t="n">
        <v>-0.103592814371257</v>
      </c>
      <c r="M2822" s="55" t="n">
        <v>-1644607.2</v>
      </c>
    </row>
    <row r="2823" customFormat="false" ht="15" hidden="false" customHeight="false" outlineLevel="0" collapsed="false">
      <c r="A2823" s="51" t="s">
        <v>37</v>
      </c>
      <c r="B2823" s="51" t="s">
        <v>351</v>
      </c>
      <c r="C2823" s="36" t="s">
        <v>3521</v>
      </c>
      <c r="D2823" s="36" t="s">
        <v>3522</v>
      </c>
      <c r="E2823" s="37" t="n">
        <v>86.7</v>
      </c>
      <c r="F2823" s="36" t="s">
        <v>3524</v>
      </c>
      <c r="G2823" s="52" t="n">
        <v>14950</v>
      </c>
      <c r="H2823" s="36" t="s">
        <v>3515</v>
      </c>
      <c r="I2823" s="52" t="n">
        <v>13455</v>
      </c>
      <c r="J2823" s="51" t="s">
        <v>370</v>
      </c>
      <c r="K2823" s="53" t="n">
        <v>4</v>
      </c>
      <c r="L2823" s="54" t="n">
        <v>-0.103592814371258</v>
      </c>
      <c r="M2823" s="55" t="n">
        <v>-1635607.74</v>
      </c>
    </row>
    <row r="2824" customFormat="false" ht="15" hidden="false" customHeight="false" outlineLevel="0" collapsed="false">
      <c r="A2824" s="51" t="s">
        <v>37</v>
      </c>
      <c r="B2824" s="51" t="s">
        <v>351</v>
      </c>
      <c r="C2824" s="36" t="s">
        <v>3382</v>
      </c>
      <c r="D2824" s="36" t="s">
        <v>3525</v>
      </c>
      <c r="E2824" s="37" t="n">
        <v>79.7</v>
      </c>
      <c r="F2824" s="36" t="s">
        <v>3526</v>
      </c>
      <c r="G2824" s="52" t="n">
        <v>4305</v>
      </c>
      <c r="H2824" s="36" t="s">
        <v>1596</v>
      </c>
      <c r="I2824" s="52" t="n">
        <v>3874.5</v>
      </c>
      <c r="J2824" s="51" t="s">
        <v>370</v>
      </c>
      <c r="K2824" s="53" t="n">
        <v>22</v>
      </c>
      <c r="L2824" s="54" t="n">
        <v>-0.103592814371257</v>
      </c>
      <c r="M2824" s="55" t="n">
        <v>-1591711.758</v>
      </c>
    </row>
    <row r="2825" customFormat="false" ht="15" hidden="false" customHeight="false" outlineLevel="0" collapsed="false">
      <c r="A2825" s="51" t="s">
        <v>37</v>
      </c>
      <c r="B2825" s="51" t="s">
        <v>351</v>
      </c>
      <c r="C2825" s="36" t="s">
        <v>3504</v>
      </c>
      <c r="D2825" s="36" t="s">
        <v>3526</v>
      </c>
      <c r="E2825" s="37" t="n">
        <v>86.9</v>
      </c>
      <c r="F2825" s="36" t="s">
        <v>3515</v>
      </c>
      <c r="G2825" s="52" t="n">
        <v>44800</v>
      </c>
      <c r="H2825" s="36" t="s">
        <v>3527</v>
      </c>
      <c r="I2825" s="52" t="n">
        <v>52400</v>
      </c>
      <c r="J2825" s="36" t="s">
        <v>356</v>
      </c>
      <c r="K2825" s="53" t="n">
        <v>57</v>
      </c>
      <c r="L2825" s="56" t="n">
        <v>0.164973624180211</v>
      </c>
      <c r="M2825" s="55" t="n">
        <v>1473714.4</v>
      </c>
    </row>
    <row r="2826" customFormat="false" ht="15" hidden="false" customHeight="false" outlineLevel="0" collapsed="false">
      <c r="A2826" s="51" t="s">
        <v>37</v>
      </c>
      <c r="B2826" s="51" t="s">
        <v>351</v>
      </c>
      <c r="C2826" s="36" t="s">
        <v>3485</v>
      </c>
      <c r="D2826" s="36" t="s">
        <v>3515</v>
      </c>
      <c r="E2826" s="37" t="n">
        <v>95.2</v>
      </c>
      <c r="F2826" s="36" t="s">
        <v>3494</v>
      </c>
      <c r="G2826" s="52" t="n">
        <v>25250</v>
      </c>
      <c r="H2826" s="36" t="s">
        <v>1594</v>
      </c>
      <c r="I2826" s="52" t="n">
        <v>37000</v>
      </c>
      <c r="J2826" s="36" t="s">
        <v>356</v>
      </c>
      <c r="K2826" s="53" t="n">
        <v>49</v>
      </c>
      <c r="L2826" s="56" t="n">
        <v>0.459496847888382</v>
      </c>
      <c r="M2826" s="55" t="n">
        <v>6719539</v>
      </c>
    </row>
    <row r="2827" customFormat="false" ht="15" hidden="false" customHeight="false" outlineLevel="0" collapsed="false">
      <c r="A2827" s="51" t="s">
        <v>37</v>
      </c>
      <c r="B2827" s="51" t="s">
        <v>351</v>
      </c>
      <c r="C2827" s="36" t="s">
        <v>3528</v>
      </c>
      <c r="D2827" s="36" t="s">
        <v>3494</v>
      </c>
      <c r="E2827" s="37" t="n">
        <v>90.4</v>
      </c>
      <c r="F2827" s="36" t="s">
        <v>3529</v>
      </c>
      <c r="G2827" s="52" t="n">
        <v>6680</v>
      </c>
      <c r="H2827" s="36" t="s">
        <v>3529</v>
      </c>
      <c r="I2827" s="52" t="n">
        <v>6012</v>
      </c>
      <c r="J2827" s="51" t="s">
        <v>370</v>
      </c>
      <c r="K2827" s="53" t="n">
        <v>1</v>
      </c>
      <c r="L2827" s="54" t="n">
        <v>-0.103592814371258</v>
      </c>
      <c r="M2827" s="55" t="n">
        <v>-1579528.752</v>
      </c>
    </row>
    <row r="2828" customFormat="false" ht="15" hidden="false" customHeight="false" outlineLevel="0" collapsed="false">
      <c r="A2828" s="51" t="s">
        <v>37</v>
      </c>
      <c r="B2828" s="51" t="s">
        <v>351</v>
      </c>
      <c r="C2828" s="36" t="s">
        <v>3530</v>
      </c>
      <c r="D2828" s="36" t="s">
        <v>2694</v>
      </c>
      <c r="E2828" s="37" t="n">
        <v>100</v>
      </c>
      <c r="F2828" s="36" t="s">
        <v>2695</v>
      </c>
      <c r="G2828" s="52" t="n">
        <v>52900</v>
      </c>
      <c r="H2828" s="36" t="s">
        <v>1578</v>
      </c>
      <c r="I2828" s="52" t="n">
        <v>47610</v>
      </c>
      <c r="J2828" s="51" t="s">
        <v>370</v>
      </c>
      <c r="K2828" s="53" t="n">
        <v>5</v>
      </c>
      <c r="L2828" s="54" t="n">
        <v>-0.103592814371258</v>
      </c>
      <c r="M2828" s="55" t="n">
        <v>-1553958.66</v>
      </c>
    </row>
    <row r="2829" customFormat="false" ht="15" hidden="false" customHeight="false" outlineLevel="0" collapsed="false">
      <c r="A2829" s="51" t="s">
        <v>37</v>
      </c>
      <c r="B2829" s="51" t="s">
        <v>351</v>
      </c>
      <c r="C2829" s="36" t="s">
        <v>3531</v>
      </c>
      <c r="D2829" s="36" t="s">
        <v>2694</v>
      </c>
      <c r="E2829" s="37" t="n">
        <v>89</v>
      </c>
      <c r="F2829" s="36" t="s">
        <v>2695</v>
      </c>
      <c r="G2829" s="52" t="n">
        <v>8730</v>
      </c>
      <c r="H2829" s="36" t="s">
        <v>1605</v>
      </c>
      <c r="I2829" s="52" t="n">
        <v>11600</v>
      </c>
      <c r="J2829" s="36" t="s">
        <v>356</v>
      </c>
      <c r="K2829" s="53" t="n">
        <v>56</v>
      </c>
      <c r="L2829" s="56" t="n">
        <v>0.323447034910706</v>
      </c>
      <c r="M2829" s="55" t="n">
        <v>4855147.44</v>
      </c>
    </row>
    <row r="2830" customFormat="false" ht="15" hidden="false" customHeight="false" outlineLevel="0" collapsed="false">
      <c r="A2830" s="51" t="s">
        <v>37</v>
      </c>
      <c r="B2830" s="51" t="s">
        <v>351</v>
      </c>
      <c r="C2830" s="36" t="s">
        <v>3532</v>
      </c>
      <c r="D2830" s="36" t="s">
        <v>2695</v>
      </c>
      <c r="E2830" s="37" t="n">
        <v>86.3</v>
      </c>
      <c r="F2830" s="36" t="s">
        <v>2702</v>
      </c>
      <c r="G2830" s="52" t="n">
        <v>63500</v>
      </c>
      <c r="H2830" s="36" t="s">
        <v>1638</v>
      </c>
      <c r="I2830" s="52" t="n">
        <v>98300</v>
      </c>
      <c r="J2830" s="36" t="s">
        <v>356</v>
      </c>
      <c r="K2830" s="53" t="n">
        <v>65</v>
      </c>
      <c r="L2830" s="56" t="n">
        <v>0.541851729611643</v>
      </c>
      <c r="M2830" s="55" t="n">
        <v>7688237.2</v>
      </c>
    </row>
    <row r="2831" customFormat="false" ht="15" hidden="false" customHeight="false" outlineLevel="0" collapsed="false">
      <c r="A2831" s="51" t="s">
        <v>37</v>
      </c>
      <c r="B2831" s="51" t="s">
        <v>351</v>
      </c>
      <c r="C2831" s="36" t="s">
        <v>3533</v>
      </c>
      <c r="D2831" s="36" t="s">
        <v>1578</v>
      </c>
      <c r="E2831" s="37" t="n">
        <v>84.2</v>
      </c>
      <c r="F2831" s="36" t="s">
        <v>1586</v>
      </c>
      <c r="G2831" s="52" t="n">
        <v>17440</v>
      </c>
      <c r="H2831" s="36" t="s">
        <v>1605</v>
      </c>
      <c r="I2831" s="52" t="n">
        <v>19650</v>
      </c>
      <c r="J2831" s="36" t="s">
        <v>356</v>
      </c>
      <c r="K2831" s="53" t="n">
        <v>51</v>
      </c>
      <c r="L2831" s="56" t="n">
        <v>0.122222298522222</v>
      </c>
      <c r="M2831" s="55" t="n">
        <v>1642445.58</v>
      </c>
    </row>
    <row r="2832" customFormat="false" ht="15" hidden="false" customHeight="false" outlineLevel="0" collapsed="false">
      <c r="A2832" s="51" t="s">
        <v>37</v>
      </c>
      <c r="B2832" s="51" t="s">
        <v>351</v>
      </c>
      <c r="C2832" s="36" t="s">
        <v>3509</v>
      </c>
      <c r="D2832" s="36" t="s">
        <v>1587</v>
      </c>
      <c r="E2832" s="37" t="n">
        <v>95.9</v>
      </c>
      <c r="F2832" s="36" t="s">
        <v>1589</v>
      </c>
      <c r="G2832" s="52" t="n">
        <v>56800</v>
      </c>
      <c r="H2832" s="36" t="s">
        <v>1590</v>
      </c>
      <c r="I2832" s="52" t="n">
        <v>51120</v>
      </c>
      <c r="J2832" s="51" t="s">
        <v>370</v>
      </c>
      <c r="K2832" s="53" t="n">
        <v>5</v>
      </c>
      <c r="L2832" s="54" t="n">
        <v>-0.103592814371258</v>
      </c>
      <c r="M2832" s="55" t="n">
        <v>-1491647.52</v>
      </c>
    </row>
    <row r="2833" customFormat="false" ht="15" hidden="false" customHeight="false" outlineLevel="0" collapsed="false">
      <c r="A2833" s="51" t="s">
        <v>37</v>
      </c>
      <c r="B2833" s="51" t="s">
        <v>351</v>
      </c>
      <c r="C2833" s="36" t="s">
        <v>3183</v>
      </c>
      <c r="D2833" s="36" t="s">
        <v>1589</v>
      </c>
      <c r="E2833" s="37" t="n">
        <v>72.9</v>
      </c>
      <c r="F2833" s="36" t="s">
        <v>2705</v>
      </c>
      <c r="G2833" s="52" t="n">
        <v>6950</v>
      </c>
      <c r="H2833" s="36" t="s">
        <v>2130</v>
      </c>
      <c r="I2833" s="52" t="n">
        <v>9290</v>
      </c>
      <c r="J2833" s="36" t="s">
        <v>356</v>
      </c>
      <c r="K2833" s="53" t="n">
        <v>50</v>
      </c>
      <c r="L2833" s="56" t="n">
        <v>0.331354557072905</v>
      </c>
      <c r="M2833" s="55" t="n">
        <v>4711955.84</v>
      </c>
    </row>
    <row r="2834" customFormat="false" ht="15" hidden="false" customHeight="false" outlineLevel="0" collapsed="false">
      <c r="A2834" s="51" t="s">
        <v>37</v>
      </c>
      <c r="B2834" s="51" t="s">
        <v>351</v>
      </c>
      <c r="C2834" s="36" t="s">
        <v>2947</v>
      </c>
      <c r="D2834" s="36" t="s">
        <v>1590</v>
      </c>
      <c r="E2834" s="37" t="n">
        <v>88.3</v>
      </c>
      <c r="F2834" s="36" t="s">
        <v>2710</v>
      </c>
      <c r="G2834" s="52" t="n">
        <v>80000</v>
      </c>
      <c r="H2834" s="36" t="s">
        <v>1624</v>
      </c>
      <c r="I2834" s="52" t="n">
        <v>85100</v>
      </c>
      <c r="J2834" s="36" t="s">
        <v>356</v>
      </c>
      <c r="K2834" s="53" t="n">
        <v>41</v>
      </c>
      <c r="L2834" s="56" t="n">
        <v>0.0595034930139721</v>
      </c>
      <c r="M2834" s="55" t="n">
        <v>767937.800000001</v>
      </c>
    </row>
    <row r="2835" customFormat="false" ht="15" hidden="false" customHeight="false" outlineLevel="0" collapsed="false">
      <c r="A2835" s="51" t="s">
        <v>37</v>
      </c>
      <c r="B2835" s="51" t="s">
        <v>351</v>
      </c>
      <c r="C2835" s="36" t="s">
        <v>3363</v>
      </c>
      <c r="D2835" s="36" t="s">
        <v>1596</v>
      </c>
      <c r="E2835" s="37" t="n">
        <v>77.1</v>
      </c>
      <c r="F2835" s="36" t="s">
        <v>1598</v>
      </c>
      <c r="G2835" s="52" t="n">
        <v>16160</v>
      </c>
      <c r="H2835" s="36" t="s">
        <v>1624</v>
      </c>
      <c r="I2835" s="52" t="n">
        <v>16630</v>
      </c>
      <c r="J2835" s="36" t="s">
        <v>356</v>
      </c>
      <c r="K2835" s="53" t="n">
        <v>37</v>
      </c>
      <c r="L2835" s="56" t="n">
        <v>0.024976038022964</v>
      </c>
      <c r="M2835" s="55" t="n">
        <v>343757</v>
      </c>
    </row>
    <row r="2836" customFormat="false" ht="15" hidden="false" customHeight="false" outlineLevel="0" collapsed="false">
      <c r="A2836" s="51" t="s">
        <v>37</v>
      </c>
      <c r="B2836" s="51" t="s">
        <v>351</v>
      </c>
      <c r="C2836" s="36" t="s">
        <v>3509</v>
      </c>
      <c r="D2836" s="36" t="s">
        <v>1608</v>
      </c>
      <c r="E2836" s="37" t="n">
        <v>97.3</v>
      </c>
      <c r="F2836" s="36" t="s">
        <v>3513</v>
      </c>
      <c r="G2836" s="52" t="n">
        <v>68100</v>
      </c>
      <c r="H2836" s="36" t="s">
        <v>3534</v>
      </c>
      <c r="I2836" s="52" t="n">
        <v>61290</v>
      </c>
      <c r="J2836" s="51" t="s">
        <v>370</v>
      </c>
      <c r="K2836" s="53" t="n">
        <v>2</v>
      </c>
      <c r="L2836" s="54" t="n">
        <v>-0.103592814371257</v>
      </c>
      <c r="M2836" s="55" t="n">
        <v>-1745988.66</v>
      </c>
    </row>
    <row r="2837" customFormat="false" ht="15" hidden="false" customHeight="false" outlineLevel="0" collapsed="false">
      <c r="A2837" s="51" t="s">
        <v>37</v>
      </c>
      <c r="B2837" s="51" t="s">
        <v>351</v>
      </c>
      <c r="C2837" s="36" t="s">
        <v>3535</v>
      </c>
      <c r="D2837" s="36" t="s">
        <v>1608</v>
      </c>
      <c r="E2837" s="37" t="n">
        <v>87.7</v>
      </c>
      <c r="F2837" s="36" t="s">
        <v>3513</v>
      </c>
      <c r="G2837" s="52" t="n">
        <v>6150</v>
      </c>
      <c r="H2837" s="36" t="s">
        <v>1610</v>
      </c>
      <c r="I2837" s="52" t="n">
        <v>5535</v>
      </c>
      <c r="J2837" s="51" t="s">
        <v>370</v>
      </c>
      <c r="K2837" s="53" t="n">
        <v>6</v>
      </c>
      <c r="L2837" s="54" t="n">
        <v>-0.103592814371258</v>
      </c>
      <c r="M2837" s="55" t="n">
        <v>-580916.7</v>
      </c>
    </row>
    <row r="2838" customFormat="false" ht="15" hidden="false" customHeight="false" outlineLevel="0" collapsed="false">
      <c r="A2838" s="51" t="s">
        <v>37</v>
      </c>
      <c r="B2838" s="51" t="s">
        <v>351</v>
      </c>
      <c r="C2838" s="36" t="s">
        <v>3373</v>
      </c>
      <c r="D2838" s="36" t="s">
        <v>3534</v>
      </c>
      <c r="E2838" s="37" t="n">
        <v>95.2</v>
      </c>
      <c r="F2838" s="36" t="s">
        <v>1600</v>
      </c>
      <c r="G2838" s="52" t="n">
        <v>52800</v>
      </c>
      <c r="H2838" s="36" t="s">
        <v>1610</v>
      </c>
      <c r="I2838" s="52" t="n">
        <v>47520</v>
      </c>
      <c r="J2838" s="51" t="s">
        <v>370</v>
      </c>
      <c r="K2838" s="53" t="n">
        <v>4</v>
      </c>
      <c r="L2838" s="54" t="n">
        <v>-0.103592814371258</v>
      </c>
      <c r="M2838" s="55" t="n">
        <v>-1561982.4</v>
      </c>
    </row>
    <row r="2839" customFormat="false" ht="15" hidden="false" customHeight="false" outlineLevel="0" collapsed="false">
      <c r="A2839" s="51" t="s">
        <v>37</v>
      </c>
      <c r="B2839" s="51" t="s">
        <v>351</v>
      </c>
      <c r="C2839" s="36" t="s">
        <v>3223</v>
      </c>
      <c r="D2839" s="36" t="s">
        <v>1600</v>
      </c>
      <c r="E2839" s="37" t="n">
        <v>80.3</v>
      </c>
      <c r="F2839" s="36" t="s">
        <v>3536</v>
      </c>
      <c r="G2839" s="52" t="n">
        <v>12400</v>
      </c>
      <c r="H2839" s="36" t="s">
        <v>1588</v>
      </c>
      <c r="I2839" s="52" t="n">
        <v>11160</v>
      </c>
      <c r="J2839" s="51" t="s">
        <v>370</v>
      </c>
      <c r="K2839" s="53" t="n">
        <v>25</v>
      </c>
      <c r="L2839" s="54" t="n">
        <v>-0.103592814371257</v>
      </c>
      <c r="M2839" s="55" t="n">
        <v>-2574.24</v>
      </c>
    </row>
    <row r="2840" customFormat="false" ht="15" hidden="false" customHeight="false" outlineLevel="0" collapsed="false">
      <c r="A2840" s="51" t="s">
        <v>37</v>
      </c>
      <c r="B2840" s="51" t="s">
        <v>351</v>
      </c>
      <c r="C2840" s="36" t="s">
        <v>3402</v>
      </c>
      <c r="D2840" s="36" t="s">
        <v>1610</v>
      </c>
      <c r="E2840" s="37" t="n">
        <v>79.6</v>
      </c>
      <c r="F2840" s="36" t="s">
        <v>1611</v>
      </c>
      <c r="G2840" s="52" t="n">
        <v>41000</v>
      </c>
      <c r="H2840" s="36" t="s">
        <v>2126</v>
      </c>
      <c r="I2840" s="52" t="n">
        <v>36900</v>
      </c>
      <c r="J2840" s="51" t="s">
        <v>370</v>
      </c>
      <c r="K2840" s="53" t="n">
        <v>13</v>
      </c>
      <c r="L2840" s="54" t="n">
        <v>-0.103592814371258</v>
      </c>
      <c r="M2840" s="55" t="n">
        <v>-1744878</v>
      </c>
    </row>
    <row r="2841" customFormat="false" ht="15" hidden="false" customHeight="false" outlineLevel="0" collapsed="false">
      <c r="A2841" s="51" t="s">
        <v>37</v>
      </c>
      <c r="B2841" s="51" t="s">
        <v>351</v>
      </c>
      <c r="C2841" s="36" t="s">
        <v>2897</v>
      </c>
      <c r="D2841" s="36" t="s">
        <v>1610</v>
      </c>
      <c r="E2841" s="37" t="n">
        <v>75.5</v>
      </c>
      <c r="F2841" s="36" t="s">
        <v>1611</v>
      </c>
      <c r="G2841" s="52" t="n">
        <v>23750</v>
      </c>
      <c r="H2841" s="36" t="s">
        <v>1639</v>
      </c>
      <c r="I2841" s="52" t="n">
        <v>23900</v>
      </c>
      <c r="J2841" s="36" t="s">
        <v>356</v>
      </c>
      <c r="K2841" s="53" t="n">
        <v>46</v>
      </c>
      <c r="L2841" s="56" t="n">
        <v>0.00229856077319043</v>
      </c>
      <c r="M2841" s="55" t="n">
        <v>3883.69999999995</v>
      </c>
    </row>
    <row r="2842" customFormat="false" ht="15" hidden="false" customHeight="false" outlineLevel="0" collapsed="false">
      <c r="A2842" s="51" t="s">
        <v>37</v>
      </c>
      <c r="B2842" s="51" t="s">
        <v>351</v>
      </c>
      <c r="C2842" s="36" t="s">
        <v>3537</v>
      </c>
      <c r="D2842" s="36" t="s">
        <v>1611</v>
      </c>
      <c r="E2842" s="37" t="n">
        <v>80.3</v>
      </c>
      <c r="F2842" s="36" t="s">
        <v>3538</v>
      </c>
      <c r="G2842" s="52" t="n">
        <v>6080</v>
      </c>
      <c r="H2842" s="36" t="s">
        <v>1602</v>
      </c>
      <c r="I2842" s="52" t="n">
        <v>5472</v>
      </c>
      <c r="J2842" s="51" t="s">
        <v>370</v>
      </c>
      <c r="K2842" s="53" t="n">
        <v>5</v>
      </c>
      <c r="L2842" s="54" t="n">
        <v>-0.103592814371258</v>
      </c>
      <c r="M2842" s="55" t="n">
        <v>-1893.312</v>
      </c>
    </row>
    <row r="2843" customFormat="false" ht="15" hidden="false" customHeight="false" outlineLevel="0" collapsed="false">
      <c r="A2843" s="51" t="s">
        <v>37</v>
      </c>
      <c r="B2843" s="51" t="s">
        <v>351</v>
      </c>
      <c r="C2843" s="36" t="s">
        <v>3539</v>
      </c>
      <c r="D2843" s="36" t="s">
        <v>2124</v>
      </c>
      <c r="E2843" s="37" t="n">
        <v>92.5</v>
      </c>
      <c r="F2843" s="36" t="s">
        <v>2713</v>
      </c>
      <c r="G2843" s="52" t="n">
        <v>46000</v>
      </c>
      <c r="H2843" s="36" t="s">
        <v>1603</v>
      </c>
      <c r="I2843" s="52" t="n">
        <v>41400</v>
      </c>
      <c r="J2843" s="51" t="s">
        <v>370</v>
      </c>
      <c r="K2843" s="53" t="n">
        <v>2</v>
      </c>
      <c r="L2843" s="54" t="n">
        <v>-0.103592814371258</v>
      </c>
      <c r="M2843" s="55" t="n">
        <v>-1838298</v>
      </c>
    </row>
    <row r="2844" customFormat="false" ht="15" hidden="false" customHeight="false" outlineLevel="0" collapsed="false">
      <c r="A2844" s="51" t="s">
        <v>37</v>
      </c>
      <c r="B2844" s="51" t="s">
        <v>351</v>
      </c>
      <c r="C2844" s="36" t="s">
        <v>3476</v>
      </c>
      <c r="D2844" s="36" t="s">
        <v>2124</v>
      </c>
      <c r="E2844" s="37" t="n">
        <v>91.1</v>
      </c>
      <c r="F2844" s="36" t="s">
        <v>2713</v>
      </c>
      <c r="G2844" s="52" t="n">
        <v>81500</v>
      </c>
      <c r="H2844" s="36" t="s">
        <v>2712</v>
      </c>
      <c r="I2844" s="52" t="n">
        <v>73350</v>
      </c>
      <c r="J2844" s="51" t="s">
        <v>370</v>
      </c>
      <c r="K2844" s="53" t="n">
        <v>8</v>
      </c>
      <c r="L2844" s="54" t="n">
        <v>-0.103592814371258</v>
      </c>
      <c r="M2844" s="55" t="n">
        <v>-152274.6</v>
      </c>
    </row>
    <row r="2845" customFormat="false" ht="15" hidden="false" customHeight="false" outlineLevel="0" collapsed="false">
      <c r="A2845" s="51" t="s">
        <v>37</v>
      </c>
      <c r="B2845" s="51" t="s">
        <v>351</v>
      </c>
      <c r="C2845" s="36" t="s">
        <v>2791</v>
      </c>
      <c r="D2845" s="36" t="s">
        <v>1603</v>
      </c>
      <c r="E2845" s="37" t="n">
        <v>75.3</v>
      </c>
      <c r="F2845" s="36" t="s">
        <v>1616</v>
      </c>
      <c r="G2845" s="52" t="n">
        <v>39250</v>
      </c>
      <c r="H2845" s="36" t="s">
        <v>3540</v>
      </c>
      <c r="I2845" s="52" t="n">
        <v>37550</v>
      </c>
      <c r="J2845" s="36" t="s">
        <v>356</v>
      </c>
      <c r="K2845" s="53" t="n">
        <v>38</v>
      </c>
      <c r="L2845" s="54" t="n">
        <v>-0.0471312152764535</v>
      </c>
      <c r="M2845" s="55" t="n">
        <v>-748854.4</v>
      </c>
    </row>
    <row r="2846" customFormat="false" ht="15" hidden="false" customHeight="false" outlineLevel="0" collapsed="false">
      <c r="A2846" s="51" t="s">
        <v>37</v>
      </c>
      <c r="B2846" s="51" t="s">
        <v>351</v>
      </c>
      <c r="C2846" s="36" t="s">
        <v>3169</v>
      </c>
      <c r="D2846" s="36" t="s">
        <v>3541</v>
      </c>
      <c r="E2846" s="37" t="n">
        <v>91.1</v>
      </c>
      <c r="F2846" s="36" t="s">
        <v>2126</v>
      </c>
      <c r="G2846" s="52" t="n">
        <v>7210</v>
      </c>
      <c r="H2846" s="36" t="s">
        <v>1639</v>
      </c>
      <c r="I2846" s="52" t="n">
        <v>7250</v>
      </c>
      <c r="J2846" s="36" t="s">
        <v>356</v>
      </c>
      <c r="K2846" s="53" t="n">
        <v>34</v>
      </c>
      <c r="L2846" s="56" t="n">
        <v>0.00153368713336156</v>
      </c>
      <c r="M2846" s="55" t="n">
        <v>22.1599999999999</v>
      </c>
    </row>
    <row r="2847" customFormat="false" ht="15" hidden="false" customHeight="false" outlineLevel="0" collapsed="false">
      <c r="A2847" s="51" t="s">
        <v>37</v>
      </c>
      <c r="B2847" s="51" t="s">
        <v>351</v>
      </c>
      <c r="C2847" s="36" t="s">
        <v>3542</v>
      </c>
      <c r="D2847" s="36" t="s">
        <v>1615</v>
      </c>
      <c r="E2847" s="37" t="n">
        <v>91.2</v>
      </c>
      <c r="F2847" s="36" t="s">
        <v>2712</v>
      </c>
      <c r="G2847" s="52" t="n">
        <v>44550</v>
      </c>
      <c r="H2847" s="36" t="s">
        <v>2714</v>
      </c>
      <c r="I2847" s="52" t="n">
        <v>39700</v>
      </c>
      <c r="J2847" s="51" t="s">
        <v>370</v>
      </c>
      <c r="K2847" s="53" t="n">
        <v>2</v>
      </c>
      <c r="L2847" s="54" t="n">
        <v>-0.112423861592192</v>
      </c>
      <c r="M2847" s="55" t="n">
        <v>-1696253</v>
      </c>
    </row>
    <row r="2848" customFormat="false" ht="15" hidden="false" customHeight="false" outlineLevel="0" collapsed="false">
      <c r="A2848" s="51" t="s">
        <v>37</v>
      </c>
      <c r="B2848" s="51" t="s">
        <v>351</v>
      </c>
      <c r="C2848" s="36" t="s">
        <v>3374</v>
      </c>
      <c r="D2848" s="36" t="s">
        <v>2714</v>
      </c>
      <c r="E2848" s="37" t="n">
        <v>81.6</v>
      </c>
      <c r="F2848" s="36" t="s">
        <v>1619</v>
      </c>
      <c r="G2848" s="52" t="n">
        <v>11490</v>
      </c>
      <c r="H2848" s="36" t="s">
        <v>1646</v>
      </c>
      <c r="I2848" s="52" t="n">
        <v>10900</v>
      </c>
      <c r="J2848" s="36" t="s">
        <v>356</v>
      </c>
      <c r="K2848" s="53" t="n">
        <v>27</v>
      </c>
      <c r="L2848" s="54" t="n">
        <v>-0.055136029073272</v>
      </c>
      <c r="M2848" s="55" t="n">
        <v>-811883.619999999</v>
      </c>
    </row>
    <row r="2849" customFormat="false" ht="15" hidden="false" customHeight="false" outlineLevel="0" collapsed="false">
      <c r="A2849" s="51" t="s">
        <v>37</v>
      </c>
      <c r="B2849" s="51" t="s">
        <v>351</v>
      </c>
      <c r="C2849" s="36" t="s">
        <v>3043</v>
      </c>
      <c r="D2849" s="36" t="s">
        <v>1623</v>
      </c>
      <c r="E2849" s="37" t="n">
        <v>91.9</v>
      </c>
      <c r="F2849" s="36" t="s">
        <v>1594</v>
      </c>
      <c r="G2849" s="52" t="n">
        <v>17010</v>
      </c>
      <c r="H2849" s="36" t="s">
        <v>1585</v>
      </c>
      <c r="I2849" s="52" t="n">
        <v>14960</v>
      </c>
      <c r="J2849" s="51" t="s">
        <v>370</v>
      </c>
      <c r="K2849" s="53" t="n">
        <v>3</v>
      </c>
      <c r="L2849" s="54" t="n">
        <v>-0.124028251550984</v>
      </c>
      <c r="M2849" s="55" t="n">
        <v>-2090686.66</v>
      </c>
    </row>
    <row r="2850" customFormat="false" ht="15" hidden="false" customHeight="false" outlineLevel="0" collapsed="false">
      <c r="A2850" s="51" t="s">
        <v>37</v>
      </c>
      <c r="B2850" s="51" t="s">
        <v>351</v>
      </c>
      <c r="C2850" s="36" t="s">
        <v>3295</v>
      </c>
      <c r="D2850" s="36" t="s">
        <v>1594</v>
      </c>
      <c r="E2850" s="37" t="n">
        <v>81.9</v>
      </c>
      <c r="F2850" s="36" t="s">
        <v>1588</v>
      </c>
      <c r="G2850" s="52" t="n">
        <v>50300</v>
      </c>
      <c r="H2850" s="36" t="s">
        <v>1585</v>
      </c>
      <c r="I2850" s="52" t="n">
        <v>45270</v>
      </c>
      <c r="J2850" s="51" t="s">
        <v>370</v>
      </c>
      <c r="K2850" s="53" t="n">
        <v>2</v>
      </c>
      <c r="L2850" s="54" t="n">
        <v>-0.103592814371258</v>
      </c>
      <c r="M2850" s="55" t="n">
        <v>-464681.46</v>
      </c>
    </row>
    <row r="2851" customFormat="false" ht="15" hidden="false" customHeight="false" outlineLevel="0" collapsed="false">
      <c r="A2851" s="51" t="s">
        <v>37</v>
      </c>
      <c r="B2851" s="51" t="s">
        <v>351</v>
      </c>
      <c r="C2851" s="36" t="s">
        <v>3409</v>
      </c>
      <c r="D2851" s="36" t="s">
        <v>1609</v>
      </c>
      <c r="E2851" s="37" t="n">
        <v>77.9</v>
      </c>
      <c r="F2851" s="36" t="s">
        <v>2716</v>
      </c>
      <c r="G2851" s="52" t="n">
        <v>138600</v>
      </c>
      <c r="H2851" s="36" t="s">
        <v>1583</v>
      </c>
      <c r="I2851" s="52" t="n">
        <v>124740</v>
      </c>
      <c r="J2851" s="51" t="s">
        <v>370</v>
      </c>
      <c r="K2851" s="53" t="n">
        <v>8</v>
      </c>
      <c r="L2851" s="54" t="n">
        <v>-0.103592814371257</v>
      </c>
      <c r="M2851" s="55" t="n">
        <v>-1755174.96</v>
      </c>
    </row>
    <row r="2852" customFormat="false" ht="15" hidden="false" customHeight="false" outlineLevel="0" collapsed="false">
      <c r="A2852" s="51" t="s">
        <v>37</v>
      </c>
      <c r="B2852" s="51" t="s">
        <v>351</v>
      </c>
      <c r="C2852" s="36" t="s">
        <v>2799</v>
      </c>
      <c r="D2852" s="36" t="s">
        <v>2716</v>
      </c>
      <c r="E2852" s="37" t="n">
        <v>95.3</v>
      </c>
      <c r="F2852" s="36" t="s">
        <v>2127</v>
      </c>
      <c r="G2852" s="52" t="n">
        <v>41150</v>
      </c>
      <c r="H2852" s="36" t="s">
        <v>3527</v>
      </c>
      <c r="I2852" s="52" t="n">
        <v>37035</v>
      </c>
      <c r="J2852" s="51" t="s">
        <v>370</v>
      </c>
      <c r="K2852" s="53" t="n">
        <v>2</v>
      </c>
      <c r="L2852" s="54" t="n">
        <v>-0.103592814371257</v>
      </c>
      <c r="M2852" s="55" t="n">
        <v>-192211.65</v>
      </c>
    </row>
    <row r="2853" customFormat="false" ht="15" hidden="false" customHeight="false" outlineLevel="0" collapsed="false">
      <c r="A2853" s="51" t="s">
        <v>37</v>
      </c>
      <c r="B2853" s="51" t="s">
        <v>351</v>
      </c>
      <c r="C2853" s="36" t="s">
        <v>3295</v>
      </c>
      <c r="D2853" s="36" t="s">
        <v>2127</v>
      </c>
      <c r="E2853" s="37" t="n">
        <v>92.6</v>
      </c>
      <c r="F2853" s="36" t="s">
        <v>3527</v>
      </c>
      <c r="G2853" s="52" t="n">
        <v>61300</v>
      </c>
      <c r="H2853" s="36" t="s">
        <v>1605</v>
      </c>
      <c r="I2853" s="52" t="n">
        <v>55170</v>
      </c>
      <c r="J2853" s="51" t="s">
        <v>370</v>
      </c>
      <c r="K2853" s="53" t="n">
        <v>5</v>
      </c>
      <c r="L2853" s="54" t="n">
        <v>-0.103592814371258</v>
      </c>
      <c r="M2853" s="55" t="n">
        <v>-1075336.86</v>
      </c>
    </row>
    <row r="2854" customFormat="false" ht="15" hidden="false" customHeight="false" outlineLevel="0" collapsed="false">
      <c r="A2854" s="51" t="s">
        <v>37</v>
      </c>
      <c r="B2854" s="51" t="s">
        <v>351</v>
      </c>
      <c r="C2854" s="36" t="s">
        <v>3543</v>
      </c>
      <c r="D2854" s="36" t="s">
        <v>3527</v>
      </c>
      <c r="E2854" s="37" t="n">
        <v>89.9</v>
      </c>
      <c r="F2854" s="36" t="s">
        <v>1624</v>
      </c>
      <c r="G2854" s="52" t="n">
        <v>75300</v>
      </c>
      <c r="H2854" s="36" t="s">
        <v>1635</v>
      </c>
      <c r="I2854" s="52" t="n">
        <v>67770</v>
      </c>
      <c r="J2854" s="51" t="s">
        <v>370</v>
      </c>
      <c r="K2854" s="53" t="n">
        <v>3</v>
      </c>
      <c r="L2854" s="54" t="n">
        <v>-0.103592814371258</v>
      </c>
      <c r="M2854" s="55" t="n">
        <v>-1782079.92</v>
      </c>
    </row>
    <row r="2855" customFormat="false" ht="15" hidden="false" customHeight="false" outlineLevel="0" collapsed="false">
      <c r="A2855" s="51" t="s">
        <v>37</v>
      </c>
      <c r="B2855" s="51" t="s">
        <v>351</v>
      </c>
      <c r="C2855" s="36" t="s">
        <v>3084</v>
      </c>
      <c r="D2855" s="36" t="s">
        <v>1635</v>
      </c>
      <c r="E2855" s="37" t="n">
        <v>77.2</v>
      </c>
      <c r="F2855" s="36" t="s">
        <v>1605</v>
      </c>
      <c r="G2855" s="52" t="n">
        <v>52000</v>
      </c>
      <c r="H2855" s="36" t="s">
        <v>2134</v>
      </c>
      <c r="I2855" s="52" t="n">
        <v>49550</v>
      </c>
      <c r="J2855" s="36" t="s">
        <v>356</v>
      </c>
      <c r="K2855" s="53" t="n">
        <v>28</v>
      </c>
      <c r="L2855" s="54" t="n">
        <v>-0.0509193152157224</v>
      </c>
      <c r="M2855" s="55" t="n">
        <v>-864910.6</v>
      </c>
    </row>
    <row r="2856" customFormat="false" ht="15" hidden="false" customHeight="false" outlineLevel="0" collapsed="false">
      <c r="A2856" s="51" t="s">
        <v>37</v>
      </c>
      <c r="B2856" s="51" t="s">
        <v>351</v>
      </c>
      <c r="C2856" s="36" t="s">
        <v>2859</v>
      </c>
      <c r="D2856" s="36" t="s">
        <v>1605</v>
      </c>
      <c r="E2856" s="37" t="n">
        <v>89.9</v>
      </c>
      <c r="F2856" s="36" t="s">
        <v>1583</v>
      </c>
      <c r="G2856" s="52" t="n">
        <v>30350</v>
      </c>
      <c r="H2856" s="36" t="s">
        <v>1584</v>
      </c>
      <c r="I2856" s="52" t="n">
        <v>24750</v>
      </c>
      <c r="J2856" s="51" t="s">
        <v>370</v>
      </c>
      <c r="K2856" s="53" t="n">
        <v>6</v>
      </c>
      <c r="L2856" s="54" t="n">
        <v>-0.187769436415472</v>
      </c>
      <c r="M2856" s="55" t="n">
        <v>-3209132.4</v>
      </c>
    </row>
    <row r="2857" customFormat="false" ht="15" hidden="false" customHeight="false" outlineLevel="0" collapsed="false">
      <c r="A2857" s="51" t="s">
        <v>37</v>
      </c>
      <c r="B2857" s="51" t="s">
        <v>351</v>
      </c>
      <c r="C2857" s="36" t="s">
        <v>3483</v>
      </c>
      <c r="D2857" s="36" t="s">
        <v>1605</v>
      </c>
      <c r="E2857" s="37" t="n">
        <v>81.8</v>
      </c>
      <c r="F2857" s="36" t="s">
        <v>1583</v>
      </c>
      <c r="G2857" s="52" t="n">
        <v>32300</v>
      </c>
      <c r="H2857" s="36" t="s">
        <v>3544</v>
      </c>
      <c r="I2857" s="52" t="n">
        <v>31550</v>
      </c>
      <c r="J2857" s="36" t="s">
        <v>356</v>
      </c>
      <c r="K2857" s="53" t="n">
        <v>13</v>
      </c>
      <c r="L2857" s="54" t="n">
        <v>-0.0271191363403224</v>
      </c>
      <c r="M2857" s="55" t="n">
        <v>-458159.399999999</v>
      </c>
    </row>
    <row r="2858" customFormat="false" ht="15" hidden="false" customHeight="false" outlineLevel="0" collapsed="false">
      <c r="A2858" s="51" t="s">
        <v>37</v>
      </c>
      <c r="B2858" s="51" t="s">
        <v>351</v>
      </c>
      <c r="C2858" s="36" t="s">
        <v>3499</v>
      </c>
      <c r="D2858" s="36" t="s">
        <v>1605</v>
      </c>
      <c r="E2858" s="37" t="n">
        <v>81.1</v>
      </c>
      <c r="F2858" s="36" t="s">
        <v>1583</v>
      </c>
      <c r="G2858" s="52" t="n">
        <v>28000</v>
      </c>
      <c r="H2858" s="36" t="s">
        <v>1652</v>
      </c>
      <c r="I2858" s="52" t="n">
        <v>29200</v>
      </c>
      <c r="J2858" s="36" t="s">
        <v>356</v>
      </c>
      <c r="K2858" s="53" t="n">
        <v>46</v>
      </c>
      <c r="L2858" s="56" t="n">
        <v>0.0386940404904478</v>
      </c>
      <c r="M2858" s="55" t="n">
        <v>652445.600000002</v>
      </c>
    </row>
    <row r="2859" customFormat="false" ht="15" hidden="false" customHeight="false" outlineLevel="0" collapsed="false">
      <c r="A2859" s="51" t="s">
        <v>37</v>
      </c>
      <c r="B2859" s="51" t="s">
        <v>351</v>
      </c>
      <c r="C2859" s="36" t="s">
        <v>2932</v>
      </c>
      <c r="D2859" s="36" t="s">
        <v>2131</v>
      </c>
      <c r="E2859" s="37" t="n">
        <v>84.6</v>
      </c>
      <c r="F2859" s="36" t="s">
        <v>2697</v>
      </c>
      <c r="G2859" s="52" t="n">
        <v>10170</v>
      </c>
      <c r="H2859" s="36" t="s">
        <v>1650</v>
      </c>
      <c r="I2859" s="52" t="n">
        <v>9540</v>
      </c>
      <c r="J2859" s="36" t="s">
        <v>356</v>
      </c>
      <c r="K2859" s="53" t="n">
        <v>13</v>
      </c>
      <c r="L2859" s="54" t="n">
        <v>-0.0656916255983608</v>
      </c>
      <c r="M2859" s="55" t="n">
        <v>-1056344.76</v>
      </c>
    </row>
    <row r="2860" customFormat="false" ht="15" hidden="false" customHeight="false" outlineLevel="0" collapsed="false">
      <c r="A2860" s="51" t="s">
        <v>37</v>
      </c>
      <c r="B2860" s="51" t="s">
        <v>351</v>
      </c>
      <c r="C2860" s="36" t="s">
        <v>3133</v>
      </c>
      <c r="D2860" s="36" t="s">
        <v>1626</v>
      </c>
      <c r="E2860" s="37" t="n">
        <v>70.9</v>
      </c>
      <c r="F2860" s="36" t="s">
        <v>1584</v>
      </c>
      <c r="G2860" s="52" t="n">
        <v>15010</v>
      </c>
      <c r="H2860" s="36" t="s">
        <v>1639</v>
      </c>
      <c r="I2860" s="52" t="n">
        <v>13440</v>
      </c>
      <c r="J2860" s="36" t="s">
        <v>356</v>
      </c>
      <c r="K2860" s="53" t="n">
        <v>9</v>
      </c>
      <c r="L2860" s="54" t="n">
        <v>-0.108171398708246</v>
      </c>
      <c r="M2860" s="55" t="n">
        <v>-1776574.8</v>
      </c>
    </row>
    <row r="2861" customFormat="false" ht="15" hidden="false" customHeight="false" outlineLevel="0" collapsed="false">
      <c r="A2861" s="51" t="s">
        <v>37</v>
      </c>
      <c r="B2861" s="51" t="s">
        <v>351</v>
      </c>
      <c r="C2861" s="36" t="s">
        <v>3141</v>
      </c>
      <c r="D2861" s="36" t="s">
        <v>1626</v>
      </c>
      <c r="E2861" s="37" t="n">
        <v>91.2</v>
      </c>
      <c r="F2861" s="36" t="s">
        <v>1584</v>
      </c>
      <c r="G2861" s="52" t="n">
        <v>50900</v>
      </c>
      <c r="H2861" s="36" t="s">
        <v>2760</v>
      </c>
      <c r="I2861" s="52" t="n">
        <v>118600</v>
      </c>
      <c r="J2861" s="36" t="s">
        <v>356</v>
      </c>
      <c r="K2861" s="53" t="n">
        <v>111</v>
      </c>
      <c r="L2861" s="56" t="n">
        <v>1.32075730660487</v>
      </c>
      <c r="M2861" s="55" t="n">
        <v>21892325</v>
      </c>
    </row>
    <row r="2862" customFormat="false" ht="15" hidden="false" customHeight="false" outlineLevel="0" collapsed="false">
      <c r="A2862" s="51" t="s">
        <v>37</v>
      </c>
      <c r="B2862" s="51" t="s">
        <v>351</v>
      </c>
      <c r="C2862" s="36" t="s">
        <v>3481</v>
      </c>
      <c r="D2862" s="36" t="s">
        <v>1584</v>
      </c>
      <c r="E2862" s="37" t="n">
        <v>73.8</v>
      </c>
      <c r="F2862" s="36" t="s">
        <v>1641</v>
      </c>
      <c r="G2862" s="52" t="n">
        <v>73500</v>
      </c>
      <c r="H2862" s="36" t="s">
        <v>1645</v>
      </c>
      <c r="I2862" s="52" t="n">
        <v>66150</v>
      </c>
      <c r="J2862" s="51" t="s">
        <v>370</v>
      </c>
      <c r="K2862" s="53" t="n">
        <v>5</v>
      </c>
      <c r="L2862" s="54" t="n">
        <v>-0.103592814371257</v>
      </c>
      <c r="M2862" s="55" t="n">
        <v>-1747109.7</v>
      </c>
    </row>
    <row r="2863" customFormat="false" ht="15" hidden="false" customHeight="false" outlineLevel="0" collapsed="false">
      <c r="A2863" s="51" t="s">
        <v>37</v>
      </c>
      <c r="B2863" s="51" t="s">
        <v>351</v>
      </c>
      <c r="C2863" s="36" t="s">
        <v>3050</v>
      </c>
      <c r="D2863" s="36" t="s">
        <v>1641</v>
      </c>
      <c r="E2863" s="37" t="n">
        <v>78.5</v>
      </c>
      <c r="F2863" s="36" t="s">
        <v>1630</v>
      </c>
      <c r="G2863" s="52" t="n">
        <v>233000</v>
      </c>
      <c r="H2863" s="36" t="s">
        <v>3544</v>
      </c>
      <c r="I2863" s="52" t="n">
        <v>209700</v>
      </c>
      <c r="J2863" s="51" t="s">
        <v>370</v>
      </c>
      <c r="K2863" s="53" t="n">
        <v>7</v>
      </c>
      <c r="L2863" s="54" t="n">
        <v>-0.103592814371258</v>
      </c>
      <c r="M2863" s="55" t="n">
        <v>-628820.4</v>
      </c>
    </row>
    <row r="2864" customFormat="false" ht="15" hidden="false" customHeight="false" outlineLevel="0" collapsed="false">
      <c r="A2864" s="51" t="s">
        <v>37</v>
      </c>
      <c r="B2864" s="51" t="s">
        <v>351</v>
      </c>
      <c r="C2864" s="36" t="s">
        <v>3542</v>
      </c>
      <c r="D2864" s="36" t="s">
        <v>1630</v>
      </c>
      <c r="E2864" s="37" t="n">
        <v>88.6</v>
      </c>
      <c r="F2864" s="36" t="s">
        <v>1617</v>
      </c>
      <c r="G2864" s="52" t="n">
        <v>49250</v>
      </c>
      <c r="H2864" s="36" t="s">
        <v>1643</v>
      </c>
      <c r="I2864" s="52" t="n">
        <v>43400</v>
      </c>
      <c r="J2864" s="51" t="s">
        <v>370</v>
      </c>
      <c r="K2864" s="53" t="n">
        <v>5</v>
      </c>
      <c r="L2864" s="54" t="n">
        <v>-0.122299563309928</v>
      </c>
      <c r="M2864" s="55" t="n">
        <v>-6035.3</v>
      </c>
    </row>
    <row r="2865" customFormat="false" ht="15" hidden="false" customHeight="false" outlineLevel="0" collapsed="false">
      <c r="A2865" s="51" t="s">
        <v>37</v>
      </c>
      <c r="B2865" s="51" t="s">
        <v>351</v>
      </c>
      <c r="C2865" s="36" t="s">
        <v>2876</v>
      </c>
      <c r="D2865" s="36" t="s">
        <v>1617</v>
      </c>
      <c r="E2865" s="37" t="n">
        <v>77.9</v>
      </c>
      <c r="F2865" s="36" t="s">
        <v>1638</v>
      </c>
      <c r="G2865" s="52" t="n">
        <v>146600</v>
      </c>
      <c r="H2865" s="36" t="s">
        <v>1655</v>
      </c>
      <c r="I2865" s="52" t="n">
        <v>137100</v>
      </c>
      <c r="J2865" s="36" t="s">
        <v>356</v>
      </c>
      <c r="K2865" s="53" t="n">
        <v>15</v>
      </c>
      <c r="L2865" s="54" t="n">
        <v>-0.068535507429888</v>
      </c>
      <c r="M2865" s="55" t="n">
        <v>-372493.800000001</v>
      </c>
    </row>
    <row r="2866" customFormat="false" ht="15" hidden="false" customHeight="false" outlineLevel="0" collapsed="false">
      <c r="A2866" s="51" t="s">
        <v>37</v>
      </c>
      <c r="B2866" s="51" t="s">
        <v>351</v>
      </c>
      <c r="C2866" s="36" t="s">
        <v>2947</v>
      </c>
      <c r="D2866" s="36" t="s">
        <v>1617</v>
      </c>
      <c r="E2866" s="37" t="n">
        <v>91.3</v>
      </c>
      <c r="F2866" s="36" t="s">
        <v>1638</v>
      </c>
      <c r="G2866" s="52" t="n">
        <v>102800</v>
      </c>
      <c r="H2866" s="36" t="s">
        <v>2129</v>
      </c>
      <c r="I2866" s="52" t="n">
        <v>94800</v>
      </c>
      <c r="J2866" s="36" t="s">
        <v>356</v>
      </c>
      <c r="K2866" s="53" t="n">
        <v>31</v>
      </c>
      <c r="L2866" s="54" t="n">
        <v>-0.0815023649199656</v>
      </c>
      <c r="M2866" s="55" t="n">
        <v>-1334836.8</v>
      </c>
    </row>
    <row r="2867" customFormat="false" ht="15" hidden="false" customHeight="false" outlineLevel="0" collapsed="false">
      <c r="A2867" s="51" t="s">
        <v>37</v>
      </c>
      <c r="B2867" s="51" t="s">
        <v>351</v>
      </c>
      <c r="C2867" s="36" t="s">
        <v>3061</v>
      </c>
      <c r="D2867" s="36" t="s">
        <v>1645</v>
      </c>
      <c r="E2867" s="37" t="n">
        <v>70.3</v>
      </c>
      <c r="F2867" s="36" t="s">
        <v>1646</v>
      </c>
      <c r="G2867" s="52" t="n">
        <v>45250</v>
      </c>
      <c r="H2867" s="36" t="s">
        <v>3544</v>
      </c>
      <c r="I2867" s="52" t="n">
        <v>40725</v>
      </c>
      <c r="J2867" s="51" t="s">
        <v>370</v>
      </c>
      <c r="K2867" s="53" t="n">
        <v>3</v>
      </c>
      <c r="L2867" s="54" t="n">
        <v>-0.103592814371258</v>
      </c>
      <c r="M2867" s="55" t="n">
        <v>-1348024.65</v>
      </c>
    </row>
    <row r="2868" customFormat="false" ht="15" hidden="false" customHeight="false" outlineLevel="0" collapsed="false">
      <c r="A2868" s="51" t="s">
        <v>37</v>
      </c>
      <c r="B2868" s="51" t="s">
        <v>351</v>
      </c>
      <c r="C2868" s="36" t="s">
        <v>2858</v>
      </c>
      <c r="D2868" s="36" t="s">
        <v>1645</v>
      </c>
      <c r="E2868" s="37" t="n">
        <v>77.7</v>
      </c>
      <c r="F2868" s="36" t="s">
        <v>1646</v>
      </c>
      <c r="G2868" s="52" t="n">
        <v>40050</v>
      </c>
      <c r="H2868" s="36" t="s">
        <v>1700</v>
      </c>
      <c r="I2868" s="52" t="n">
        <v>60100</v>
      </c>
      <c r="J2868" s="36" t="s">
        <v>356</v>
      </c>
      <c r="K2868" s="53" t="n">
        <v>81</v>
      </c>
      <c r="L2868" s="56" t="n">
        <v>0.494633703878136</v>
      </c>
      <c r="M2868" s="55" t="n">
        <v>7959729.7</v>
      </c>
    </row>
    <row r="2869" customFormat="false" ht="15" hidden="false" customHeight="false" outlineLevel="0" collapsed="false">
      <c r="A2869" s="51" t="s">
        <v>37</v>
      </c>
      <c r="B2869" s="51" t="s">
        <v>351</v>
      </c>
      <c r="C2869" s="36" t="s">
        <v>2809</v>
      </c>
      <c r="D2869" s="36" t="s">
        <v>3544</v>
      </c>
      <c r="E2869" s="37" t="n">
        <v>74</v>
      </c>
      <c r="F2869" s="36" t="s">
        <v>1639</v>
      </c>
      <c r="G2869" s="52" t="n">
        <v>28200</v>
      </c>
      <c r="H2869" s="36" t="s">
        <v>2741</v>
      </c>
      <c r="I2869" s="52" t="n">
        <v>39650</v>
      </c>
      <c r="J2869" s="36" t="s">
        <v>356</v>
      </c>
      <c r="K2869" s="53" t="n">
        <v>52</v>
      </c>
      <c r="L2869" s="56" t="n">
        <v>0.400415481094548</v>
      </c>
      <c r="M2869" s="55" t="n">
        <v>6302065.1</v>
      </c>
    </row>
    <row r="2870" customFormat="false" ht="15" hidden="false" customHeight="false" outlineLevel="0" collapsed="false">
      <c r="A2870" s="51" t="s">
        <v>37</v>
      </c>
      <c r="B2870" s="51" t="s">
        <v>351</v>
      </c>
      <c r="C2870" s="36" t="s">
        <v>3545</v>
      </c>
      <c r="D2870" s="36" t="s">
        <v>3540</v>
      </c>
      <c r="E2870" s="37" t="n">
        <v>99.3</v>
      </c>
      <c r="F2870" s="36" t="s">
        <v>1650</v>
      </c>
      <c r="G2870" s="52" t="n">
        <v>12866.6669921875</v>
      </c>
      <c r="H2870" s="36" t="s">
        <v>2755</v>
      </c>
      <c r="I2870" s="52" t="n">
        <v>37500</v>
      </c>
      <c r="J2870" s="36" t="s">
        <v>356</v>
      </c>
      <c r="K2870" s="53" t="n">
        <v>92</v>
      </c>
      <c r="L2870" s="56" t="n">
        <v>1.9028729370144</v>
      </c>
      <c r="M2870" s="55" t="n">
        <v>31303597.1838047</v>
      </c>
    </row>
    <row r="2871" customFormat="false" ht="15" hidden="false" customHeight="false" outlineLevel="0" collapsed="false">
      <c r="A2871" s="51" t="s">
        <v>37</v>
      </c>
      <c r="B2871" s="51" t="s">
        <v>351</v>
      </c>
      <c r="C2871" s="36" t="s">
        <v>3485</v>
      </c>
      <c r="D2871" s="36" t="s">
        <v>1650</v>
      </c>
      <c r="E2871" s="37" t="n">
        <v>97.2</v>
      </c>
      <c r="F2871" s="36" t="s">
        <v>1642</v>
      </c>
      <c r="G2871" s="52" t="n">
        <v>53900</v>
      </c>
      <c r="H2871" s="36" t="s">
        <v>3546</v>
      </c>
      <c r="I2871" s="52" t="n">
        <v>48510</v>
      </c>
      <c r="J2871" s="51" t="s">
        <v>370</v>
      </c>
      <c r="K2871" s="53" t="n">
        <v>15</v>
      </c>
      <c r="L2871" s="54" t="n">
        <v>-0.103592814371258</v>
      </c>
      <c r="M2871" s="55" t="n">
        <v>-1762368.3</v>
      </c>
    </row>
    <row r="2872" customFormat="false" ht="15" hidden="false" customHeight="false" outlineLevel="0" collapsed="false">
      <c r="A2872" s="51" t="s">
        <v>37</v>
      </c>
      <c r="B2872" s="51" t="s">
        <v>351</v>
      </c>
      <c r="C2872" s="36" t="s">
        <v>3509</v>
      </c>
      <c r="D2872" s="36" t="s">
        <v>1642</v>
      </c>
      <c r="E2872" s="37" t="n">
        <v>99.3</v>
      </c>
      <c r="F2872" s="36" t="s">
        <v>1651</v>
      </c>
      <c r="G2872" s="52" t="n">
        <v>98400</v>
      </c>
      <c r="H2872" s="36" t="s">
        <v>1644</v>
      </c>
      <c r="I2872" s="52" t="n">
        <v>86600</v>
      </c>
      <c r="J2872" s="51" t="s">
        <v>370</v>
      </c>
      <c r="K2872" s="53" t="n">
        <v>4</v>
      </c>
      <c r="L2872" s="54" t="n">
        <v>-0.123431997793032</v>
      </c>
      <c r="M2872" s="55" t="n">
        <v>-1983710</v>
      </c>
    </row>
    <row r="2873" customFormat="false" ht="15" hidden="false" customHeight="false" outlineLevel="0" collapsed="false">
      <c r="A2873" s="51" t="s">
        <v>37</v>
      </c>
      <c r="B2873" s="51" t="s">
        <v>351</v>
      </c>
      <c r="C2873" s="36" t="s">
        <v>3547</v>
      </c>
      <c r="D2873" s="36" t="s">
        <v>1642</v>
      </c>
      <c r="E2873" s="37" t="n">
        <v>86</v>
      </c>
      <c r="F2873" s="36" t="s">
        <v>1651</v>
      </c>
      <c r="G2873" s="52" t="n">
        <v>35000</v>
      </c>
      <c r="H2873" s="36" t="s">
        <v>1621</v>
      </c>
      <c r="I2873" s="52" t="n">
        <v>35500</v>
      </c>
      <c r="J2873" s="36" t="s">
        <v>356</v>
      </c>
      <c r="K2873" s="53" t="n">
        <v>5</v>
      </c>
      <c r="L2873" s="56" t="n">
        <v>0.0102366695181066</v>
      </c>
      <c r="M2873" s="55" t="n">
        <v>151857</v>
      </c>
    </row>
    <row r="2874" customFormat="false" ht="15" hidden="false" customHeight="false" outlineLevel="0" collapsed="false">
      <c r="A2874" s="51" t="s">
        <v>37</v>
      </c>
      <c r="B2874" s="51" t="s">
        <v>351</v>
      </c>
      <c r="C2874" s="36" t="s">
        <v>3548</v>
      </c>
      <c r="D2874" s="36" t="s">
        <v>1644</v>
      </c>
      <c r="E2874" s="37" t="n">
        <v>97.9</v>
      </c>
      <c r="F2874" s="36" t="s">
        <v>2723</v>
      </c>
      <c r="G2874" s="52" t="n">
        <v>39125</v>
      </c>
      <c r="H2874" s="36" t="s">
        <v>2723</v>
      </c>
      <c r="I2874" s="52" t="n">
        <v>35212.5</v>
      </c>
      <c r="J2874" s="51" t="s">
        <v>370</v>
      </c>
      <c r="K2874" s="53" t="n">
        <v>1</v>
      </c>
      <c r="L2874" s="54" t="n">
        <v>-0.103592814371257</v>
      </c>
      <c r="M2874" s="55" t="n">
        <v>-1457961.825</v>
      </c>
    </row>
    <row r="2875" customFormat="false" ht="15" hidden="false" customHeight="false" outlineLevel="0" collapsed="false">
      <c r="A2875" s="51" t="s">
        <v>37</v>
      </c>
      <c r="B2875" s="51" t="s">
        <v>351</v>
      </c>
      <c r="C2875" s="36" t="s">
        <v>3382</v>
      </c>
      <c r="D2875" s="36" t="s">
        <v>1621</v>
      </c>
      <c r="E2875" s="37" t="n">
        <v>85.9</v>
      </c>
      <c r="F2875" s="36" t="s">
        <v>1655</v>
      </c>
      <c r="G2875" s="52" t="n">
        <v>6360</v>
      </c>
      <c r="H2875" s="36" t="s">
        <v>1685</v>
      </c>
      <c r="I2875" s="52" t="n">
        <v>9080</v>
      </c>
      <c r="J2875" s="36" t="s">
        <v>356</v>
      </c>
      <c r="K2875" s="53" t="n">
        <v>47</v>
      </c>
      <c r="L2875" s="56" t="n">
        <v>0.421973662737418</v>
      </c>
      <c r="M2875" s="55" t="n">
        <v>6862634.24</v>
      </c>
    </row>
    <row r="2876" customFormat="false" ht="15" hidden="false" customHeight="false" outlineLevel="0" collapsed="false">
      <c r="A2876" s="51" t="s">
        <v>37</v>
      </c>
      <c r="B2876" s="51" t="s">
        <v>351</v>
      </c>
      <c r="C2876" s="36" t="s">
        <v>3547</v>
      </c>
      <c r="D2876" s="36" t="s">
        <v>1621</v>
      </c>
      <c r="E2876" s="37" t="n">
        <v>88.7</v>
      </c>
      <c r="F2876" s="36" t="s">
        <v>1655</v>
      </c>
      <c r="G2876" s="52" t="n">
        <v>37850</v>
      </c>
      <c r="H2876" s="36" t="s">
        <v>1597</v>
      </c>
      <c r="I2876" s="52" t="n">
        <v>48450</v>
      </c>
      <c r="J2876" s="36" t="s">
        <v>356</v>
      </c>
      <c r="K2876" s="53" t="n">
        <v>48</v>
      </c>
      <c r="L2876" s="56" t="n">
        <v>0.274942848780642</v>
      </c>
      <c r="M2876" s="55" t="n">
        <v>4515064.2</v>
      </c>
    </row>
    <row r="2877" customFormat="false" ht="15" hidden="false" customHeight="false" outlineLevel="0" collapsed="false">
      <c r="A2877" s="51" t="s">
        <v>37</v>
      </c>
      <c r="B2877" s="51" t="s">
        <v>351</v>
      </c>
      <c r="C2877" s="36" t="s">
        <v>3124</v>
      </c>
      <c r="D2877" s="36" t="s">
        <v>2125</v>
      </c>
      <c r="E2877" s="37" t="n">
        <v>94.4</v>
      </c>
      <c r="F2877" s="36" t="s">
        <v>2134</v>
      </c>
      <c r="G2877" s="52" t="n">
        <v>104200</v>
      </c>
      <c r="H2877" s="36" t="s">
        <v>2135</v>
      </c>
      <c r="I2877" s="52" t="n">
        <v>93780</v>
      </c>
      <c r="J2877" s="51" t="s">
        <v>370</v>
      </c>
      <c r="K2877" s="53" t="n">
        <v>13</v>
      </c>
      <c r="L2877" s="54" t="n">
        <v>-0.103592814371258</v>
      </c>
      <c r="M2877" s="55" t="n">
        <v>-1665657.84</v>
      </c>
    </row>
    <row r="2878" customFormat="false" ht="15" hidden="false" customHeight="false" outlineLevel="0" collapsed="false">
      <c r="A2878" s="51" t="s">
        <v>37</v>
      </c>
      <c r="B2878" s="51" t="s">
        <v>351</v>
      </c>
      <c r="C2878" s="36" t="s">
        <v>3548</v>
      </c>
      <c r="D2878" s="36" t="s">
        <v>2134</v>
      </c>
      <c r="E2878" s="37" t="n">
        <v>98.6</v>
      </c>
      <c r="F2878" s="36" t="s">
        <v>1658</v>
      </c>
      <c r="G2878" s="52" t="n">
        <v>40725</v>
      </c>
      <c r="H2878" s="36" t="s">
        <v>2759</v>
      </c>
      <c r="I2878" s="52" t="n">
        <v>86800</v>
      </c>
      <c r="J2878" s="36" t="s">
        <v>356</v>
      </c>
      <c r="K2878" s="53" t="n">
        <v>87</v>
      </c>
      <c r="L2878" s="56" t="n">
        <v>1.12286047916445</v>
      </c>
      <c r="M2878" s="55" t="n">
        <v>45819.95</v>
      </c>
    </row>
    <row r="2879" customFormat="false" ht="15" hidden="false" customHeight="false" outlineLevel="0" collapsed="false">
      <c r="A2879" s="51" t="s">
        <v>37</v>
      </c>
      <c r="B2879" s="51" t="s">
        <v>351</v>
      </c>
      <c r="C2879" s="36" t="s">
        <v>3092</v>
      </c>
      <c r="D2879" s="36" t="s">
        <v>3546</v>
      </c>
      <c r="E2879" s="37" t="n">
        <v>94.4</v>
      </c>
      <c r="F2879" s="36" t="s">
        <v>3549</v>
      </c>
      <c r="G2879" s="52" t="n">
        <v>57400</v>
      </c>
      <c r="H2879" s="36" t="s">
        <v>2129</v>
      </c>
      <c r="I2879" s="52" t="n">
        <v>51660</v>
      </c>
      <c r="J2879" s="51" t="s">
        <v>370</v>
      </c>
      <c r="K2879" s="53" t="n">
        <v>9</v>
      </c>
      <c r="L2879" s="54" t="n">
        <v>-0.103592814371258</v>
      </c>
      <c r="M2879" s="55" t="n">
        <v>-1578901.8</v>
      </c>
    </row>
    <row r="2880" customFormat="false" ht="15" hidden="false" customHeight="false" outlineLevel="0" collapsed="false">
      <c r="A2880" s="51" t="s">
        <v>37</v>
      </c>
      <c r="B2880" s="51" t="s">
        <v>351</v>
      </c>
      <c r="C2880" s="36" t="s">
        <v>3150</v>
      </c>
      <c r="D2880" s="36" t="s">
        <v>1625</v>
      </c>
      <c r="E2880" s="37" t="n">
        <v>82.4</v>
      </c>
      <c r="F2880" s="36" t="s">
        <v>1661</v>
      </c>
      <c r="G2880" s="52" t="n">
        <v>33267.328125</v>
      </c>
      <c r="H2880" s="36" t="s">
        <v>2129</v>
      </c>
      <c r="I2880" s="52" t="n">
        <v>29702.970703125</v>
      </c>
      <c r="J2880" s="51" t="s">
        <v>370</v>
      </c>
      <c r="K2880" s="53" t="n">
        <v>6</v>
      </c>
      <c r="L2880" s="54" t="n">
        <v>-0.110707182175329</v>
      </c>
      <c r="M2880" s="55" t="n">
        <v>-1974309.44044922</v>
      </c>
    </row>
    <row r="2881" customFormat="false" ht="15" hidden="false" customHeight="false" outlineLevel="0" collapsed="false">
      <c r="A2881" s="51" t="s">
        <v>37</v>
      </c>
      <c r="B2881" s="51" t="s">
        <v>351</v>
      </c>
      <c r="C2881" s="36" t="s">
        <v>3192</v>
      </c>
      <c r="D2881" s="36" t="s">
        <v>1625</v>
      </c>
      <c r="E2881" s="37" t="n">
        <v>71.1</v>
      </c>
      <c r="F2881" s="36" t="s">
        <v>1661</v>
      </c>
      <c r="G2881" s="52" t="n">
        <v>10990</v>
      </c>
      <c r="H2881" s="36" t="s">
        <v>2733</v>
      </c>
      <c r="I2881" s="52" t="n">
        <v>9891</v>
      </c>
      <c r="J2881" s="51" t="s">
        <v>370</v>
      </c>
      <c r="K2881" s="53" t="n">
        <v>8</v>
      </c>
      <c r="L2881" s="54" t="n">
        <v>-0.103592814371257</v>
      </c>
      <c r="M2881" s="55" t="n">
        <v>-270360.594</v>
      </c>
    </row>
    <row r="2882" customFormat="false" ht="15" hidden="false" customHeight="false" outlineLevel="0" collapsed="false">
      <c r="A2882" s="51" t="s">
        <v>37</v>
      </c>
      <c r="B2882" s="51" t="s">
        <v>351</v>
      </c>
      <c r="C2882" s="36" t="s">
        <v>2854</v>
      </c>
      <c r="D2882" s="36" t="s">
        <v>1625</v>
      </c>
      <c r="E2882" s="37" t="n">
        <v>72.5</v>
      </c>
      <c r="F2882" s="36" t="s">
        <v>1661</v>
      </c>
      <c r="G2882" s="52" t="n">
        <v>151900</v>
      </c>
      <c r="H2882" s="36" t="s">
        <v>2726</v>
      </c>
      <c r="I2882" s="52" t="n">
        <v>155400</v>
      </c>
      <c r="J2882" s="36" t="s">
        <v>356</v>
      </c>
      <c r="K2882" s="53" t="n">
        <v>38</v>
      </c>
      <c r="L2882" s="56" t="n">
        <v>0.0189574767515661</v>
      </c>
      <c r="M2882" s="55" t="n">
        <v>343362.600000002</v>
      </c>
    </row>
    <row r="2883" customFormat="false" ht="15" hidden="false" customHeight="false" outlineLevel="0" collapsed="false">
      <c r="A2883" s="51" t="s">
        <v>37</v>
      </c>
      <c r="B2883" s="51" t="s">
        <v>351</v>
      </c>
      <c r="C2883" s="36" t="s">
        <v>3550</v>
      </c>
      <c r="D2883" s="36" t="s">
        <v>2135</v>
      </c>
      <c r="E2883" s="37" t="n">
        <v>90.1</v>
      </c>
      <c r="F2883" s="36" t="s">
        <v>2129</v>
      </c>
      <c r="G2883" s="52" t="n">
        <v>15890</v>
      </c>
      <c r="H2883" s="36" t="s">
        <v>2756</v>
      </c>
      <c r="I2883" s="52" t="n">
        <v>27300</v>
      </c>
      <c r="J2883" s="36" t="s">
        <v>356</v>
      </c>
      <c r="K2883" s="53" t="n">
        <v>71</v>
      </c>
      <c r="L2883" s="56" t="n">
        <v>0.711203144372049</v>
      </c>
      <c r="M2883" s="55" t="n">
        <v>8571980.34</v>
      </c>
    </row>
    <row r="2884" customFormat="false" ht="15" hidden="false" customHeight="false" outlineLevel="0" collapsed="false">
      <c r="A2884" s="51" t="s">
        <v>37</v>
      </c>
      <c r="B2884" s="51" t="s">
        <v>351</v>
      </c>
      <c r="C2884" s="36" t="s">
        <v>3542</v>
      </c>
      <c r="D2884" s="36" t="s">
        <v>2135</v>
      </c>
      <c r="E2884" s="37" t="n">
        <v>93.7</v>
      </c>
      <c r="F2884" s="36" t="s">
        <v>2129</v>
      </c>
      <c r="G2884" s="52" t="n">
        <v>64300</v>
      </c>
      <c r="H2884" s="36" t="s">
        <v>1697</v>
      </c>
      <c r="I2884" s="52" t="n">
        <v>110300</v>
      </c>
      <c r="J2884" s="36" t="s">
        <v>356</v>
      </c>
      <c r="K2884" s="53" t="n">
        <v>96</v>
      </c>
      <c r="L2884" s="56" t="n">
        <v>0.708548688005016</v>
      </c>
      <c r="M2884" s="55" t="n">
        <v>12325716</v>
      </c>
    </row>
    <row r="2885" customFormat="false" ht="15" hidden="false" customHeight="false" outlineLevel="0" collapsed="false">
      <c r="A2885" s="51" t="s">
        <v>37</v>
      </c>
      <c r="B2885" s="51" t="s">
        <v>351</v>
      </c>
      <c r="C2885" s="36" t="s">
        <v>3043</v>
      </c>
      <c r="D2885" s="36" t="s">
        <v>2129</v>
      </c>
      <c r="E2885" s="37" t="n">
        <v>88.7</v>
      </c>
      <c r="F2885" s="36" t="s">
        <v>2717</v>
      </c>
      <c r="G2885" s="52" t="n">
        <v>20200</v>
      </c>
      <c r="H2885" s="36" t="s">
        <v>1663</v>
      </c>
      <c r="I2885" s="52" t="n">
        <v>18180</v>
      </c>
      <c r="J2885" s="51" t="s">
        <v>370</v>
      </c>
      <c r="K2885" s="53" t="n">
        <v>3</v>
      </c>
      <c r="L2885" s="54" t="n">
        <v>-0.103592814371258</v>
      </c>
      <c r="M2885" s="55" t="n">
        <v>-1832568.24</v>
      </c>
    </row>
    <row r="2886" customFormat="false" ht="15" hidden="false" customHeight="false" outlineLevel="0" collapsed="false">
      <c r="A2886" s="51" t="s">
        <v>37</v>
      </c>
      <c r="B2886" s="51" t="s">
        <v>351</v>
      </c>
      <c r="C2886" s="36" t="s">
        <v>3551</v>
      </c>
      <c r="D2886" s="36" t="s">
        <v>1663</v>
      </c>
      <c r="E2886" s="37" t="n">
        <v>97.2</v>
      </c>
      <c r="F2886" s="36" t="s">
        <v>1648</v>
      </c>
      <c r="G2886" s="52" t="n">
        <v>28482.099609375</v>
      </c>
      <c r="H2886" s="36" t="s">
        <v>1698</v>
      </c>
      <c r="I2886" s="52" t="n">
        <v>29942.71875</v>
      </c>
      <c r="J2886" s="36" t="s">
        <v>356</v>
      </c>
      <c r="K2886" s="53" t="n">
        <v>45</v>
      </c>
      <c r="L2886" s="56" t="n">
        <v>0.0470852692617622</v>
      </c>
      <c r="M2886" s="55" t="n">
        <v>925857.188191406</v>
      </c>
    </row>
    <row r="2887" customFormat="false" ht="15" hidden="false" customHeight="false" outlineLevel="0" collapsed="false">
      <c r="A2887" s="51" t="s">
        <v>37</v>
      </c>
      <c r="B2887" s="51" t="s">
        <v>351</v>
      </c>
      <c r="C2887" s="36" t="s">
        <v>3221</v>
      </c>
      <c r="D2887" s="36" t="s">
        <v>1663</v>
      </c>
      <c r="E2887" s="37" t="n">
        <v>93</v>
      </c>
      <c r="F2887" s="36" t="s">
        <v>1648</v>
      </c>
      <c r="G2887" s="52" t="n">
        <v>50900</v>
      </c>
      <c r="H2887" s="36" t="s">
        <v>1607</v>
      </c>
      <c r="I2887" s="52" t="n">
        <v>50800</v>
      </c>
      <c r="J2887" s="36" t="s">
        <v>356</v>
      </c>
      <c r="K2887" s="53" t="n">
        <v>47</v>
      </c>
      <c r="L2887" s="54" t="n">
        <v>-0.0059488096498556</v>
      </c>
      <c r="M2887" s="55" t="n">
        <v>-61590.2000000011</v>
      </c>
    </row>
    <row r="2888" customFormat="false" ht="15" hidden="false" customHeight="false" outlineLevel="0" collapsed="false">
      <c r="A2888" s="51" t="s">
        <v>37</v>
      </c>
      <c r="B2888" s="51" t="s">
        <v>351</v>
      </c>
      <c r="C2888" s="36" t="s">
        <v>3509</v>
      </c>
      <c r="D2888" s="36" t="s">
        <v>1606</v>
      </c>
      <c r="E2888" s="37" t="n">
        <v>100</v>
      </c>
      <c r="F2888" s="36" t="s">
        <v>1652</v>
      </c>
      <c r="G2888" s="52" t="n">
        <v>185400</v>
      </c>
      <c r="H2888" s="36" t="s">
        <v>2754</v>
      </c>
      <c r="I2888" s="52" t="n">
        <v>245000</v>
      </c>
      <c r="J2888" s="36" t="s">
        <v>356</v>
      </c>
      <c r="K2888" s="53" t="n">
        <v>61</v>
      </c>
      <c r="L2888" s="56" t="n">
        <v>0.316191780408977</v>
      </c>
      <c r="M2888" s="55" t="n">
        <v>5521484.8</v>
      </c>
    </row>
    <row r="2889" customFormat="false" ht="15" hidden="false" customHeight="false" outlineLevel="0" collapsed="false">
      <c r="A2889" s="51" t="s">
        <v>37</v>
      </c>
      <c r="B2889" s="51" t="s">
        <v>351</v>
      </c>
      <c r="C2889" s="36" t="s">
        <v>3485</v>
      </c>
      <c r="D2889" s="36" t="s">
        <v>1652</v>
      </c>
      <c r="E2889" s="37" t="n">
        <v>96.5</v>
      </c>
      <c r="F2889" s="36" t="s">
        <v>1671</v>
      </c>
      <c r="G2889" s="52" t="n">
        <v>57800</v>
      </c>
      <c r="H2889" s="36" t="s">
        <v>2136</v>
      </c>
      <c r="I2889" s="52" t="n">
        <v>52020</v>
      </c>
      <c r="J2889" s="51" t="s">
        <v>370</v>
      </c>
      <c r="K2889" s="53" t="n">
        <v>3</v>
      </c>
      <c r="L2889" s="54" t="n">
        <v>-0.103592814371258</v>
      </c>
      <c r="M2889" s="55" t="n">
        <v>-5999.64</v>
      </c>
    </row>
    <row r="2890" customFormat="false" ht="15" hidden="false" customHeight="false" outlineLevel="0" collapsed="false">
      <c r="A2890" s="51" t="s">
        <v>37</v>
      </c>
      <c r="B2890" s="51" t="s">
        <v>351</v>
      </c>
      <c r="C2890" s="36" t="s">
        <v>3552</v>
      </c>
      <c r="D2890" s="36" t="s">
        <v>2136</v>
      </c>
      <c r="E2890" s="37" t="n">
        <v>91.6</v>
      </c>
      <c r="F2890" s="36" t="s">
        <v>1669</v>
      </c>
      <c r="G2890" s="52" t="n">
        <v>67400</v>
      </c>
      <c r="H2890" s="36" t="s">
        <v>1703</v>
      </c>
      <c r="I2890" s="52" t="n">
        <v>69900</v>
      </c>
      <c r="J2890" s="36" t="s">
        <v>356</v>
      </c>
      <c r="K2890" s="53" t="n">
        <v>44</v>
      </c>
      <c r="L2890" s="56" t="n">
        <v>0.0329519003535954</v>
      </c>
      <c r="M2890" s="55" t="n">
        <v>2225.39999999999</v>
      </c>
    </row>
    <row r="2891" customFormat="false" ht="15" hidden="false" customHeight="false" outlineLevel="0" collapsed="false">
      <c r="A2891" s="51" t="s">
        <v>37</v>
      </c>
      <c r="B2891" s="51" t="s">
        <v>351</v>
      </c>
      <c r="C2891" s="36" t="s">
        <v>3073</v>
      </c>
      <c r="D2891" s="36" t="s">
        <v>1660</v>
      </c>
      <c r="E2891" s="37" t="n">
        <v>81</v>
      </c>
      <c r="F2891" s="36" t="s">
        <v>2741</v>
      </c>
      <c r="G2891" s="52" t="n">
        <v>42200</v>
      </c>
      <c r="H2891" s="36" t="s">
        <v>2744</v>
      </c>
      <c r="I2891" s="52" t="n">
        <v>36200</v>
      </c>
      <c r="J2891" s="36" t="s">
        <v>356</v>
      </c>
      <c r="K2891" s="53" t="n">
        <v>1</v>
      </c>
      <c r="L2891" s="54" t="n">
        <v>-0.145604525546064</v>
      </c>
      <c r="M2891" s="55" t="n">
        <v>-2364211.2</v>
      </c>
    </row>
    <row r="2892" customFormat="false" ht="15" hidden="false" customHeight="false" outlineLevel="0" collapsed="false">
      <c r="A2892" s="51" t="s">
        <v>37</v>
      </c>
      <c r="B2892" s="51" t="s">
        <v>351</v>
      </c>
      <c r="C2892" s="36" t="s">
        <v>3530</v>
      </c>
      <c r="D2892" s="36" t="s">
        <v>2741</v>
      </c>
      <c r="E2892" s="37" t="n">
        <v>87.2</v>
      </c>
      <c r="F2892" s="36" t="s">
        <v>2744</v>
      </c>
      <c r="G2892" s="52" t="n">
        <v>57200</v>
      </c>
      <c r="H2892" s="36" t="s">
        <v>2760</v>
      </c>
      <c r="I2892" s="52" t="n">
        <v>73700</v>
      </c>
      <c r="J2892" s="36" t="s">
        <v>356</v>
      </c>
      <c r="K2892" s="53" t="n">
        <v>49</v>
      </c>
      <c r="L2892" s="56" t="n">
        <v>0.283317979425764</v>
      </c>
      <c r="M2892" s="55" t="n">
        <v>5569702.6</v>
      </c>
    </row>
    <row r="2893" customFormat="false" ht="15" hidden="false" customHeight="false" outlineLevel="0" collapsed="false">
      <c r="A2893" s="51" t="s">
        <v>37</v>
      </c>
      <c r="B2893" s="51" t="s">
        <v>351</v>
      </c>
      <c r="C2893" s="36" t="s">
        <v>3124</v>
      </c>
      <c r="D2893" s="36" t="s">
        <v>1637</v>
      </c>
      <c r="E2893" s="37" t="n">
        <v>95.1</v>
      </c>
      <c r="F2893" s="36" t="s">
        <v>1685</v>
      </c>
      <c r="G2893" s="52" t="n">
        <v>171500</v>
      </c>
      <c r="H2893" s="36" t="s">
        <v>2760</v>
      </c>
      <c r="I2893" s="52" t="n">
        <v>180500</v>
      </c>
      <c r="J2893" s="36" t="s">
        <v>356</v>
      </c>
      <c r="K2893" s="53" t="n">
        <v>45</v>
      </c>
      <c r="L2893" s="56" t="n">
        <v>0.0482766245933788</v>
      </c>
      <c r="M2893" s="55" t="n">
        <v>1070184</v>
      </c>
    </row>
    <row r="2894" customFormat="false" ht="15" hidden="false" customHeight="false" outlineLevel="0" collapsed="false">
      <c r="A2894" s="51" t="s">
        <v>37</v>
      </c>
      <c r="B2894" s="51" t="s">
        <v>351</v>
      </c>
      <c r="C2894" s="36" t="s">
        <v>3553</v>
      </c>
      <c r="D2894" s="36" t="s">
        <v>1685</v>
      </c>
      <c r="E2894" s="37" t="n">
        <v>90.1</v>
      </c>
      <c r="F2894" s="36" t="s">
        <v>1597</v>
      </c>
      <c r="G2894" s="52" t="n">
        <v>29700</v>
      </c>
      <c r="H2894" s="36" t="s">
        <v>1723</v>
      </c>
      <c r="I2894" s="52" t="n">
        <v>58600</v>
      </c>
      <c r="J2894" s="36" t="s">
        <v>356</v>
      </c>
      <c r="K2894" s="53" t="n">
        <v>70</v>
      </c>
      <c r="L2894" s="56" t="n">
        <v>0.96518747017749</v>
      </c>
      <c r="M2894" s="55" t="n">
        <v>21140422.4</v>
      </c>
    </row>
    <row r="2895" customFormat="false" ht="15" hidden="false" customHeight="false" outlineLevel="0" collapsed="false">
      <c r="A2895" s="51" t="s">
        <v>37</v>
      </c>
      <c r="B2895" s="51" t="s">
        <v>351</v>
      </c>
      <c r="C2895" s="36" t="s">
        <v>2904</v>
      </c>
      <c r="D2895" s="36" t="s">
        <v>2726</v>
      </c>
      <c r="E2895" s="37" t="n">
        <v>87.2</v>
      </c>
      <c r="F2895" s="36" t="s">
        <v>1670</v>
      </c>
      <c r="G2895" s="52" t="n">
        <v>333000</v>
      </c>
      <c r="H2895" s="36" t="s">
        <v>1689</v>
      </c>
      <c r="I2895" s="52" t="n">
        <v>299700</v>
      </c>
      <c r="J2895" s="51" t="s">
        <v>370</v>
      </c>
      <c r="K2895" s="53" t="n">
        <v>3</v>
      </c>
      <c r="L2895" s="54" t="n">
        <v>-0.103592814371258</v>
      </c>
      <c r="M2895" s="55" t="n">
        <v>-1901097</v>
      </c>
    </row>
    <row r="2896" customFormat="false" ht="15" hidden="false" customHeight="false" outlineLevel="0" collapsed="false">
      <c r="A2896" s="51" t="s">
        <v>37</v>
      </c>
      <c r="B2896" s="51" t="s">
        <v>351</v>
      </c>
      <c r="C2896" s="36" t="s">
        <v>3192</v>
      </c>
      <c r="D2896" s="36" t="s">
        <v>1670</v>
      </c>
      <c r="E2896" s="37" t="n">
        <v>75.9</v>
      </c>
      <c r="F2896" s="36" t="s">
        <v>1633</v>
      </c>
      <c r="G2896" s="52" t="n">
        <v>12400</v>
      </c>
      <c r="H2896" s="36" t="s">
        <v>3554</v>
      </c>
      <c r="I2896" s="52" t="n">
        <v>11160</v>
      </c>
      <c r="J2896" s="51" t="s">
        <v>370</v>
      </c>
      <c r="K2896" s="53" t="n">
        <v>4</v>
      </c>
      <c r="L2896" s="54" t="n">
        <v>-0.103592814371258</v>
      </c>
      <c r="M2896" s="55" t="n">
        <v>-11584.08</v>
      </c>
    </row>
    <row r="2897" customFormat="false" ht="15" hidden="false" customHeight="false" outlineLevel="0" collapsed="false">
      <c r="A2897" s="51" t="s">
        <v>37</v>
      </c>
      <c r="B2897" s="51" t="s">
        <v>351</v>
      </c>
      <c r="C2897" s="36" t="s">
        <v>3295</v>
      </c>
      <c r="D2897" s="36" t="s">
        <v>1689</v>
      </c>
      <c r="E2897" s="37" t="n">
        <v>91.5</v>
      </c>
      <c r="F2897" s="36" t="s">
        <v>1694</v>
      </c>
      <c r="G2897" s="52" t="n">
        <v>78400</v>
      </c>
      <c r="H2897" s="36" t="s">
        <v>3555</v>
      </c>
      <c r="I2897" s="52" t="n">
        <v>70560</v>
      </c>
      <c r="J2897" s="51" t="s">
        <v>370</v>
      </c>
      <c r="K2897" s="53" t="n">
        <v>4</v>
      </c>
      <c r="L2897" s="54" t="n">
        <v>-0.103592814371257</v>
      </c>
      <c r="M2897" s="55" t="n">
        <v>-1700825.28</v>
      </c>
    </row>
    <row r="2898" customFormat="false" ht="15" hidden="false" customHeight="false" outlineLevel="0" collapsed="false">
      <c r="A2898" s="51" t="s">
        <v>37</v>
      </c>
      <c r="B2898" s="51" t="s">
        <v>351</v>
      </c>
      <c r="C2898" s="36" t="s">
        <v>3450</v>
      </c>
      <c r="D2898" s="36" t="s">
        <v>3554</v>
      </c>
      <c r="E2898" s="37" t="n">
        <v>87.1</v>
      </c>
      <c r="F2898" s="36" t="s">
        <v>3556</v>
      </c>
      <c r="G2898" s="52" t="n">
        <v>69000</v>
      </c>
      <c r="H2898" s="36" t="s">
        <v>2749</v>
      </c>
      <c r="I2898" s="52" t="n">
        <v>95400</v>
      </c>
      <c r="J2898" s="36" t="s">
        <v>356</v>
      </c>
      <c r="K2898" s="53" t="n">
        <v>76</v>
      </c>
      <c r="L2898" s="56" t="n">
        <v>0.377089299661546</v>
      </c>
      <c r="M2898" s="55" t="n">
        <v>26071.2</v>
      </c>
    </row>
    <row r="2899" customFormat="false" ht="15" hidden="false" customHeight="false" outlineLevel="0" collapsed="false">
      <c r="A2899" s="51" t="s">
        <v>37</v>
      </c>
      <c r="B2899" s="51" t="s">
        <v>351</v>
      </c>
      <c r="C2899" s="36" t="s">
        <v>3557</v>
      </c>
      <c r="D2899" s="36" t="s">
        <v>3556</v>
      </c>
      <c r="E2899" s="37" t="n">
        <v>83.6</v>
      </c>
      <c r="F2899" s="36" t="s">
        <v>3555</v>
      </c>
      <c r="G2899" s="52" t="n">
        <v>28900</v>
      </c>
      <c r="H2899" s="36" t="s">
        <v>2737</v>
      </c>
      <c r="I2899" s="52" t="n">
        <v>26010</v>
      </c>
      <c r="J2899" s="51" t="s">
        <v>370</v>
      </c>
      <c r="K2899" s="53" t="n">
        <v>3</v>
      </c>
      <c r="L2899" s="54" t="n">
        <v>-0.103592814371258</v>
      </c>
      <c r="M2899" s="55" t="n">
        <v>-5999.64</v>
      </c>
    </row>
    <row r="2900" customFormat="false" ht="15" hidden="false" customHeight="false" outlineLevel="0" collapsed="false">
      <c r="A2900" s="51" t="s">
        <v>37</v>
      </c>
      <c r="B2900" s="51" t="s">
        <v>351</v>
      </c>
      <c r="C2900" s="36" t="s">
        <v>3295</v>
      </c>
      <c r="D2900" s="36" t="s">
        <v>3555</v>
      </c>
      <c r="E2900" s="37" t="n">
        <v>90</v>
      </c>
      <c r="F2900" s="36" t="s">
        <v>3558</v>
      </c>
      <c r="G2900" s="52" t="n">
        <v>87300</v>
      </c>
      <c r="H2900" s="36" t="s">
        <v>2737</v>
      </c>
      <c r="I2900" s="52" t="n">
        <v>74700</v>
      </c>
      <c r="J2900" s="51" t="s">
        <v>370</v>
      </c>
      <c r="K2900" s="53" t="n">
        <v>2</v>
      </c>
      <c r="L2900" s="54" t="n">
        <v>-0.147745745622158</v>
      </c>
      <c r="M2900" s="55" t="n">
        <v>-2171232</v>
      </c>
    </row>
    <row r="2901" customFormat="false" ht="15" hidden="false" customHeight="false" outlineLevel="0" collapsed="false">
      <c r="A2901" s="51" t="s">
        <v>37</v>
      </c>
      <c r="B2901" s="51" t="s">
        <v>351</v>
      </c>
      <c r="C2901" s="36" t="s">
        <v>3559</v>
      </c>
      <c r="D2901" s="36" t="s">
        <v>2737</v>
      </c>
      <c r="E2901" s="37" t="n">
        <v>83.6</v>
      </c>
      <c r="F2901" s="36" t="s">
        <v>2746</v>
      </c>
      <c r="G2901" s="52" t="n">
        <v>50800</v>
      </c>
      <c r="H2901" s="36" t="s">
        <v>1705</v>
      </c>
      <c r="I2901" s="52" t="n">
        <v>45720</v>
      </c>
      <c r="J2901" s="51" t="s">
        <v>370</v>
      </c>
      <c r="K2901" s="53" t="n">
        <v>21</v>
      </c>
      <c r="L2901" s="54" t="n">
        <v>-0.103592814371257</v>
      </c>
      <c r="M2901" s="55" t="n">
        <v>-1302440.88</v>
      </c>
    </row>
    <row r="2902" customFormat="false" ht="15" hidden="false" customHeight="false" outlineLevel="0" collapsed="false">
      <c r="A2902" s="51" t="s">
        <v>37</v>
      </c>
      <c r="B2902" s="51" t="s">
        <v>351</v>
      </c>
      <c r="C2902" s="36" t="s">
        <v>2790</v>
      </c>
      <c r="D2902" s="36" t="s">
        <v>2746</v>
      </c>
      <c r="E2902" s="37" t="n">
        <v>78.4</v>
      </c>
      <c r="F2902" s="36" t="s">
        <v>2750</v>
      </c>
      <c r="G2902" s="52" t="n">
        <v>28900</v>
      </c>
      <c r="H2902" s="36" t="s">
        <v>3560</v>
      </c>
      <c r="I2902" s="52" t="n">
        <v>26010</v>
      </c>
      <c r="J2902" s="51" t="s">
        <v>370</v>
      </c>
      <c r="K2902" s="53" t="n">
        <v>3</v>
      </c>
      <c r="L2902" s="54" t="n">
        <v>-0.103592814371258</v>
      </c>
      <c r="M2902" s="55" t="n">
        <v>-2999.82</v>
      </c>
    </row>
    <row r="2903" customFormat="false" ht="15" hidden="false" customHeight="false" outlineLevel="0" collapsed="false">
      <c r="A2903" s="51" t="s">
        <v>37</v>
      </c>
      <c r="B2903" s="51" t="s">
        <v>351</v>
      </c>
      <c r="C2903" s="36" t="s">
        <v>3561</v>
      </c>
      <c r="D2903" s="36" t="s">
        <v>1676</v>
      </c>
      <c r="E2903" s="37" t="n">
        <v>93.5</v>
      </c>
      <c r="F2903" s="36" t="s">
        <v>1698</v>
      </c>
      <c r="G2903" s="52" t="n">
        <v>52000</v>
      </c>
      <c r="H2903" s="36" t="s">
        <v>1682</v>
      </c>
      <c r="I2903" s="52" t="n">
        <v>58900</v>
      </c>
      <c r="J2903" s="36" t="s">
        <v>356</v>
      </c>
      <c r="K2903" s="53" t="n">
        <v>52</v>
      </c>
      <c r="L2903" s="56" t="n">
        <v>0.128170581913097</v>
      </c>
      <c r="M2903" s="55" t="n">
        <v>2637889</v>
      </c>
    </row>
    <row r="2904" customFormat="false" ht="15" hidden="false" customHeight="false" outlineLevel="0" collapsed="false">
      <c r="A2904" s="51" t="s">
        <v>37</v>
      </c>
      <c r="B2904" s="51" t="s">
        <v>351</v>
      </c>
      <c r="C2904" s="36" t="s">
        <v>3192</v>
      </c>
      <c r="D2904" s="36" t="s">
        <v>1698</v>
      </c>
      <c r="E2904" s="37" t="n">
        <v>72.7</v>
      </c>
      <c r="F2904" s="36" t="s">
        <v>1686</v>
      </c>
      <c r="G2904" s="52" t="n">
        <v>15770</v>
      </c>
      <c r="H2904" s="36" t="s">
        <v>1686</v>
      </c>
      <c r="I2904" s="52" t="n">
        <v>14193</v>
      </c>
      <c r="J2904" s="51" t="s">
        <v>370</v>
      </c>
      <c r="K2904" s="53" t="n">
        <v>1</v>
      </c>
      <c r="L2904" s="54" t="n">
        <v>-0.103592814371258</v>
      </c>
      <c r="M2904" s="55" t="n">
        <v>-3273.852</v>
      </c>
    </row>
    <row r="2905" customFormat="false" ht="15" hidden="false" customHeight="false" outlineLevel="0" collapsed="false">
      <c r="A2905" s="51" t="s">
        <v>37</v>
      </c>
      <c r="B2905" s="51" t="s">
        <v>351</v>
      </c>
      <c r="C2905" s="36" t="s">
        <v>3382</v>
      </c>
      <c r="D2905" s="36" t="s">
        <v>1686</v>
      </c>
      <c r="E2905" s="37" t="n">
        <v>85.6</v>
      </c>
      <c r="F2905" s="36" t="s">
        <v>1607</v>
      </c>
      <c r="G2905" s="52" t="n">
        <v>11180</v>
      </c>
      <c r="H2905" s="36" t="s">
        <v>1723</v>
      </c>
      <c r="I2905" s="52" t="n">
        <v>30350</v>
      </c>
      <c r="J2905" s="36" t="s">
        <v>356</v>
      </c>
      <c r="K2905" s="53" t="n">
        <v>51</v>
      </c>
      <c r="L2905" s="56" t="n">
        <v>1.70383204967525</v>
      </c>
      <c r="M2905" s="55" t="n">
        <v>17579071.74</v>
      </c>
    </row>
    <row r="2906" customFormat="false" ht="15" hidden="false" customHeight="false" outlineLevel="0" collapsed="false">
      <c r="A2906" s="51" t="s">
        <v>37</v>
      </c>
      <c r="B2906" s="51" t="s">
        <v>351</v>
      </c>
      <c r="C2906" s="36" t="s">
        <v>3280</v>
      </c>
      <c r="D2906" s="36" t="s">
        <v>1607</v>
      </c>
      <c r="E2906" s="37" t="n">
        <v>89.9</v>
      </c>
      <c r="F2906" s="36" t="s">
        <v>1700</v>
      </c>
      <c r="G2906" s="52" t="n">
        <v>6290</v>
      </c>
      <c r="H2906" s="36" t="s">
        <v>2735</v>
      </c>
      <c r="I2906" s="52" t="n">
        <v>5661</v>
      </c>
      <c r="J2906" s="51" t="s">
        <v>370</v>
      </c>
      <c r="K2906" s="53" t="n">
        <v>2</v>
      </c>
      <c r="L2906" s="54" t="n">
        <v>-0.103592814371258</v>
      </c>
      <c r="M2906" s="55" t="n">
        <v>-2492126.934</v>
      </c>
    </row>
    <row r="2907" customFormat="false" ht="15" hidden="false" customHeight="false" outlineLevel="0" collapsed="false">
      <c r="A2907" s="51" t="s">
        <v>37</v>
      </c>
      <c r="B2907" s="51" t="s">
        <v>351</v>
      </c>
      <c r="C2907" s="36" t="s">
        <v>3332</v>
      </c>
      <c r="D2907" s="36" t="s">
        <v>1690</v>
      </c>
      <c r="E2907" s="37" t="n">
        <v>93.5</v>
      </c>
      <c r="F2907" s="36" t="s">
        <v>2721</v>
      </c>
      <c r="G2907" s="52" t="n">
        <v>86300</v>
      </c>
      <c r="H2907" s="36" t="s">
        <v>1705</v>
      </c>
      <c r="I2907" s="52" t="n">
        <v>77670</v>
      </c>
      <c r="J2907" s="51" t="s">
        <v>370</v>
      </c>
      <c r="K2907" s="53" t="n">
        <v>8</v>
      </c>
      <c r="L2907" s="54" t="n">
        <v>-0.103592814371258</v>
      </c>
      <c r="M2907" s="55" t="n">
        <v>-2239485</v>
      </c>
    </row>
    <row r="2908" customFormat="false" ht="15" hidden="false" customHeight="false" outlineLevel="0" collapsed="false">
      <c r="A2908" s="51" t="s">
        <v>37</v>
      </c>
      <c r="B2908" s="51" t="s">
        <v>351</v>
      </c>
      <c r="C2908" s="36" t="s">
        <v>3562</v>
      </c>
      <c r="D2908" s="36" t="s">
        <v>2752</v>
      </c>
      <c r="E2908" s="37" t="n">
        <v>99.3</v>
      </c>
      <c r="F2908" s="36" t="s">
        <v>2739</v>
      </c>
      <c r="G2908" s="52" t="n">
        <v>8900</v>
      </c>
      <c r="H2908" s="36" t="s">
        <v>1743</v>
      </c>
      <c r="I2908" s="52" t="n">
        <v>41200</v>
      </c>
      <c r="J2908" s="36" t="s">
        <v>356</v>
      </c>
      <c r="K2908" s="53" t="n">
        <v>82</v>
      </c>
      <c r="L2908" s="56" t="n">
        <v>3.61073358900177</v>
      </c>
      <c r="M2908" s="55" t="n">
        <v>64399.6</v>
      </c>
    </row>
    <row r="2909" customFormat="false" ht="15" hidden="false" customHeight="false" outlineLevel="0" collapsed="false">
      <c r="A2909" s="51" t="s">
        <v>37</v>
      </c>
      <c r="B2909" s="51" t="s">
        <v>351</v>
      </c>
      <c r="C2909" s="36" t="s">
        <v>3439</v>
      </c>
      <c r="D2909" s="36" t="s">
        <v>1705</v>
      </c>
      <c r="E2909" s="37" t="n">
        <v>80.9</v>
      </c>
      <c r="F2909" s="36" t="s">
        <v>1684</v>
      </c>
      <c r="G2909" s="52" t="n">
        <v>31500</v>
      </c>
      <c r="H2909" s="36" t="s">
        <v>2756</v>
      </c>
      <c r="I2909" s="52" t="n">
        <v>28350</v>
      </c>
      <c r="J2909" s="51" t="s">
        <v>370</v>
      </c>
      <c r="K2909" s="53" t="n">
        <v>8</v>
      </c>
      <c r="L2909" s="54" t="n">
        <v>-0.103592814371257</v>
      </c>
      <c r="M2909" s="55" t="n">
        <v>-2638647.9</v>
      </c>
    </row>
    <row r="2910" customFormat="false" ht="15" hidden="false" customHeight="false" outlineLevel="0" collapsed="false">
      <c r="A2910" s="51" t="s">
        <v>37</v>
      </c>
      <c r="B2910" s="51" t="s">
        <v>351</v>
      </c>
      <c r="C2910" s="36" t="s">
        <v>2809</v>
      </c>
      <c r="D2910" s="36" t="s">
        <v>1705</v>
      </c>
      <c r="E2910" s="37" t="n">
        <v>79.4</v>
      </c>
      <c r="F2910" s="36" t="s">
        <v>1684</v>
      </c>
      <c r="G2910" s="52" t="n">
        <v>53500</v>
      </c>
      <c r="H2910" s="36" t="s">
        <v>2758</v>
      </c>
      <c r="I2910" s="52" t="n">
        <v>48150</v>
      </c>
      <c r="J2910" s="51" t="s">
        <v>370</v>
      </c>
      <c r="K2910" s="53" t="n">
        <v>11</v>
      </c>
      <c r="L2910" s="54" t="n">
        <v>-0.103592814371257</v>
      </c>
      <c r="M2910" s="55" t="n">
        <v>-533116.8</v>
      </c>
    </row>
    <row r="2911" customFormat="false" ht="15" hidden="false" customHeight="false" outlineLevel="0" collapsed="false">
      <c r="A2911" s="51" t="s">
        <v>37</v>
      </c>
      <c r="B2911" s="51" t="s">
        <v>351</v>
      </c>
      <c r="C2911" s="36" t="s">
        <v>3453</v>
      </c>
      <c r="D2911" s="36" t="s">
        <v>3563</v>
      </c>
      <c r="E2911" s="37" t="n">
        <v>80.3</v>
      </c>
      <c r="F2911" s="36" t="s">
        <v>2754</v>
      </c>
      <c r="G2911" s="52" t="n">
        <v>105600</v>
      </c>
      <c r="H2911" s="36" t="s">
        <v>2749</v>
      </c>
      <c r="I2911" s="52" t="n">
        <v>174000</v>
      </c>
      <c r="J2911" s="36" t="s">
        <v>356</v>
      </c>
      <c r="K2911" s="53" t="n">
        <v>48</v>
      </c>
      <c r="L2911" s="56" t="n">
        <v>0.641149519143531</v>
      </c>
      <c r="M2911" s="55" t="n">
        <v>14721453.6</v>
      </c>
    </row>
    <row r="2912" customFormat="false" ht="15" hidden="false" customHeight="false" outlineLevel="0" collapsed="false">
      <c r="A2912" s="51" t="s">
        <v>37</v>
      </c>
      <c r="B2912" s="51" t="s">
        <v>351</v>
      </c>
      <c r="C2912" s="36" t="s">
        <v>3564</v>
      </c>
      <c r="D2912" s="36" t="s">
        <v>2755</v>
      </c>
      <c r="E2912" s="37" t="n">
        <v>88.3</v>
      </c>
      <c r="F2912" s="36" t="s">
        <v>1706</v>
      </c>
      <c r="G2912" s="52" t="n">
        <v>78700</v>
      </c>
      <c r="H2912" s="36" t="s">
        <v>2757</v>
      </c>
      <c r="I2912" s="52" t="n">
        <v>70830</v>
      </c>
      <c r="J2912" s="51" t="s">
        <v>370</v>
      </c>
      <c r="K2912" s="53" t="n">
        <v>4</v>
      </c>
      <c r="L2912" s="54" t="n">
        <v>-0.103592814371258</v>
      </c>
      <c r="M2912" s="55" t="n">
        <v>-2728466.04</v>
      </c>
    </row>
    <row r="2913" customFormat="false" ht="15" hidden="false" customHeight="false" outlineLevel="0" collapsed="false">
      <c r="A2913" s="51" t="s">
        <v>37</v>
      </c>
      <c r="B2913" s="51" t="s">
        <v>351</v>
      </c>
      <c r="C2913" s="36" t="s">
        <v>3280</v>
      </c>
      <c r="D2913" s="36" t="s">
        <v>1706</v>
      </c>
      <c r="E2913" s="37" t="n">
        <v>93.4</v>
      </c>
      <c r="F2913" s="36" t="s">
        <v>1701</v>
      </c>
      <c r="G2913" s="52" t="n">
        <v>9560</v>
      </c>
      <c r="H2913" s="36" t="s">
        <v>1723</v>
      </c>
      <c r="I2913" s="52" t="n">
        <v>12000</v>
      </c>
      <c r="J2913" s="36" t="s">
        <v>356</v>
      </c>
      <c r="K2913" s="53" t="n">
        <v>32</v>
      </c>
      <c r="L2913" s="56" t="n">
        <v>0.25021922681833</v>
      </c>
      <c r="M2913" s="55" t="n">
        <v>5371408.08</v>
      </c>
    </row>
    <row r="2914" customFormat="false" ht="15" hidden="false" customHeight="false" outlineLevel="0" collapsed="false">
      <c r="A2914" s="51" t="s">
        <v>37</v>
      </c>
      <c r="B2914" s="51" t="s">
        <v>351</v>
      </c>
      <c r="C2914" s="36" t="s">
        <v>3332</v>
      </c>
      <c r="D2914" s="36" t="s">
        <v>2756</v>
      </c>
      <c r="E2914" s="37" t="n">
        <v>92.7</v>
      </c>
      <c r="F2914" s="36" t="s">
        <v>2757</v>
      </c>
      <c r="G2914" s="52" t="n">
        <v>98000</v>
      </c>
      <c r="H2914" s="36" t="s">
        <v>1723</v>
      </c>
      <c r="I2914" s="52" t="n">
        <v>120500</v>
      </c>
      <c r="J2914" s="36" t="s">
        <v>356</v>
      </c>
      <c r="K2914" s="53" t="n">
        <v>30</v>
      </c>
      <c r="L2914" s="56" t="n">
        <v>0.224683286488248</v>
      </c>
      <c r="M2914" s="55" t="n">
        <v>5802569</v>
      </c>
    </row>
    <row r="2915" customFormat="false" ht="15" hidden="false" customHeight="false" outlineLevel="0" collapsed="false">
      <c r="A2915" s="51" t="s">
        <v>37</v>
      </c>
      <c r="B2915" s="51" t="s">
        <v>351</v>
      </c>
      <c r="C2915" s="36" t="s">
        <v>3565</v>
      </c>
      <c r="D2915" s="36" t="s">
        <v>2756</v>
      </c>
      <c r="E2915" s="37" t="n">
        <v>83.2</v>
      </c>
      <c r="F2915" s="36" t="s">
        <v>2757</v>
      </c>
      <c r="G2915" s="52" t="n">
        <v>22700</v>
      </c>
      <c r="H2915" s="36" t="s">
        <v>2144</v>
      </c>
      <c r="I2915" s="52" t="n">
        <v>28000</v>
      </c>
      <c r="J2915" s="36" t="s">
        <v>356</v>
      </c>
      <c r="K2915" s="53" t="n">
        <v>37</v>
      </c>
      <c r="L2915" s="56" t="n">
        <v>0.228556103651727</v>
      </c>
      <c r="M2915" s="55" t="n">
        <v>4028915</v>
      </c>
    </row>
    <row r="2916" customFormat="false" ht="15" hidden="false" customHeight="false" outlineLevel="0" collapsed="false">
      <c r="A2916" s="51" t="s">
        <v>37</v>
      </c>
      <c r="B2916" s="51" t="s">
        <v>351</v>
      </c>
      <c r="C2916" s="36" t="s">
        <v>3521</v>
      </c>
      <c r="D2916" s="36" t="s">
        <v>2757</v>
      </c>
      <c r="E2916" s="37" t="n">
        <v>95.6</v>
      </c>
      <c r="F2916" s="36" t="s">
        <v>3566</v>
      </c>
      <c r="G2916" s="52" t="n">
        <v>71800</v>
      </c>
      <c r="H2916" s="36" t="s">
        <v>1707</v>
      </c>
      <c r="I2916" s="52" t="n">
        <v>64620</v>
      </c>
      <c r="J2916" s="51" t="s">
        <v>370</v>
      </c>
      <c r="K2916" s="53" t="n">
        <v>5</v>
      </c>
      <c r="L2916" s="54" t="n">
        <v>-0.103592814371258</v>
      </c>
      <c r="M2916" s="55" t="n">
        <v>-2444531.52</v>
      </c>
    </row>
    <row r="2917" customFormat="false" ht="15" hidden="false" customHeight="false" outlineLevel="0" collapsed="false">
      <c r="A2917" s="51" t="s">
        <v>37</v>
      </c>
      <c r="B2917" s="51" t="s">
        <v>351</v>
      </c>
      <c r="C2917" s="36" t="s">
        <v>3567</v>
      </c>
      <c r="D2917" s="36" t="s">
        <v>3566</v>
      </c>
      <c r="E2917" s="37" t="n">
        <v>73</v>
      </c>
      <c r="F2917" s="36" t="s">
        <v>2758</v>
      </c>
      <c r="G2917" s="52" t="n">
        <v>21300</v>
      </c>
      <c r="H2917" s="36" t="s">
        <v>1693</v>
      </c>
      <c r="I2917" s="52" t="n">
        <v>40050</v>
      </c>
      <c r="J2917" s="36" t="s">
        <v>356</v>
      </c>
      <c r="K2917" s="53" t="n">
        <v>74</v>
      </c>
      <c r="L2917" s="56" t="n">
        <v>0.872775575609345</v>
      </c>
      <c r="M2917" s="55" t="n">
        <v>18627.3</v>
      </c>
    </row>
    <row r="2918" customFormat="false" ht="15" hidden="false" customHeight="false" outlineLevel="0" collapsed="false">
      <c r="A2918" s="51" t="s">
        <v>37</v>
      </c>
      <c r="B2918" s="51" t="s">
        <v>351</v>
      </c>
      <c r="C2918" s="36" t="s">
        <v>3485</v>
      </c>
      <c r="D2918" s="36" t="s">
        <v>2758</v>
      </c>
      <c r="E2918" s="37" t="n">
        <v>81</v>
      </c>
      <c r="F2918" s="36" t="s">
        <v>2759</v>
      </c>
      <c r="G2918" s="52" t="n">
        <v>62500</v>
      </c>
      <c r="H2918" s="36" t="s">
        <v>1761</v>
      </c>
      <c r="I2918" s="52" t="n">
        <v>95600</v>
      </c>
      <c r="J2918" s="36" t="s">
        <v>356</v>
      </c>
      <c r="K2918" s="53" t="n">
        <v>72</v>
      </c>
      <c r="L2918" s="56" t="n">
        <v>0.52349381237525</v>
      </c>
      <c r="M2918" s="55" t="n">
        <v>2458785</v>
      </c>
    </row>
    <row r="2919" customFormat="false" ht="15" hidden="false" customHeight="false" outlineLevel="0" collapsed="false">
      <c r="A2919" s="51" t="s">
        <v>37</v>
      </c>
      <c r="B2919" s="51" t="s">
        <v>351</v>
      </c>
      <c r="C2919" s="36" t="s">
        <v>3568</v>
      </c>
      <c r="D2919" s="36" t="s">
        <v>2759</v>
      </c>
      <c r="E2919" s="37" t="n">
        <v>87.6</v>
      </c>
      <c r="F2919" s="36" t="s">
        <v>2760</v>
      </c>
      <c r="G2919" s="52" t="n">
        <v>9300</v>
      </c>
      <c r="H2919" s="36" t="s">
        <v>2760</v>
      </c>
      <c r="I2919" s="52" t="n">
        <v>8370</v>
      </c>
      <c r="J2919" s="51" t="s">
        <v>370</v>
      </c>
      <c r="K2919" s="53" t="n">
        <v>1</v>
      </c>
      <c r="L2919" s="54" t="n">
        <v>-0.103592814371257</v>
      </c>
      <c r="M2919" s="55" t="n">
        <v>-3319804.26</v>
      </c>
    </row>
    <row r="2920" customFormat="false" ht="15" hidden="false" customHeight="false" outlineLevel="0" collapsed="false">
      <c r="A2920" s="51" t="s">
        <v>37</v>
      </c>
      <c r="B2920" s="51" t="s">
        <v>351</v>
      </c>
      <c r="C2920" s="36" t="s">
        <v>3547</v>
      </c>
      <c r="D2920" s="36" t="s">
        <v>2759</v>
      </c>
      <c r="E2920" s="37" t="n">
        <v>78.1</v>
      </c>
      <c r="F2920" s="36" t="s">
        <v>2760</v>
      </c>
      <c r="G2920" s="52" t="n">
        <v>78000</v>
      </c>
      <c r="H2920" s="36" t="s">
        <v>2760</v>
      </c>
      <c r="I2920" s="52" t="n">
        <v>70200</v>
      </c>
      <c r="J2920" s="51" t="s">
        <v>370</v>
      </c>
      <c r="K2920" s="53" t="n">
        <v>1</v>
      </c>
      <c r="L2920" s="54" t="n">
        <v>-0.103592814371258</v>
      </c>
      <c r="M2920" s="55" t="n">
        <v>-3254752.8</v>
      </c>
    </row>
    <row r="2921" customFormat="false" ht="15" hidden="false" customHeight="false" outlineLevel="0" collapsed="false">
      <c r="A2921" s="51" t="s">
        <v>37</v>
      </c>
      <c r="B2921" s="51" t="s">
        <v>351</v>
      </c>
      <c r="C2921" s="36" t="s">
        <v>2861</v>
      </c>
      <c r="D2921" s="36" t="s">
        <v>2759</v>
      </c>
      <c r="E2921" s="37" t="n">
        <v>70.8</v>
      </c>
      <c r="F2921" s="36" t="s">
        <v>2760</v>
      </c>
      <c r="G2921" s="52" t="n">
        <v>19760</v>
      </c>
      <c r="H2921" s="36" t="s">
        <v>2760</v>
      </c>
      <c r="I2921" s="52" t="n">
        <v>17784</v>
      </c>
      <c r="J2921" s="51" t="s">
        <v>370</v>
      </c>
      <c r="K2921" s="53" t="n">
        <v>1</v>
      </c>
      <c r="L2921" s="54" t="n">
        <v>-0.103592814371257</v>
      </c>
      <c r="M2921" s="55" t="n">
        <v>-2430539.28</v>
      </c>
    </row>
    <row r="2922" customFormat="false" ht="15" hidden="false" customHeight="false" outlineLevel="0" collapsed="false">
      <c r="A2922" s="51" t="s">
        <v>37</v>
      </c>
      <c r="B2922" s="51" t="s">
        <v>351</v>
      </c>
      <c r="C2922" s="36" t="s">
        <v>3569</v>
      </c>
      <c r="D2922" s="36" t="s">
        <v>2760</v>
      </c>
      <c r="E2922" s="37" t="n">
        <v>94.9</v>
      </c>
      <c r="F2922" s="36" t="s">
        <v>1707</v>
      </c>
      <c r="G2922" s="52" t="n">
        <v>72657.6328125</v>
      </c>
      <c r="H2922" s="36" t="s">
        <v>1691</v>
      </c>
      <c r="I2922" s="52" t="n">
        <v>64000.80859375</v>
      </c>
      <c r="J2922" s="51" t="s">
        <v>370</v>
      </c>
      <c r="K2922" s="53" t="n">
        <v>2</v>
      </c>
      <c r="L2922" s="54" t="n">
        <v>-0.122661806112296</v>
      </c>
      <c r="M2922" s="55" t="n">
        <v>-3527405.73511719</v>
      </c>
    </row>
    <row r="2923" customFormat="false" ht="15" hidden="false" customHeight="false" outlineLevel="0" collapsed="false">
      <c r="A2923" s="51" t="s">
        <v>37</v>
      </c>
      <c r="B2923" s="51" t="s">
        <v>351</v>
      </c>
      <c r="C2923" s="36" t="s">
        <v>2861</v>
      </c>
      <c r="D2923" s="36" t="s">
        <v>2760</v>
      </c>
      <c r="E2923" s="37" t="n">
        <v>75</v>
      </c>
      <c r="F2923" s="36" t="s">
        <v>1707</v>
      </c>
      <c r="G2923" s="52" t="n">
        <v>19100</v>
      </c>
      <c r="H2923" s="36" t="s">
        <v>1704</v>
      </c>
      <c r="I2923" s="52" t="n">
        <v>17190</v>
      </c>
      <c r="J2923" s="51" t="s">
        <v>370</v>
      </c>
      <c r="K2923" s="53" t="n">
        <v>16</v>
      </c>
      <c r="L2923" s="54" t="n">
        <v>-0.103592814371258</v>
      </c>
      <c r="M2923" s="55" t="n">
        <v>-2016283.86</v>
      </c>
    </row>
    <row r="2924" customFormat="false" ht="15" hidden="false" customHeight="false" outlineLevel="0" collapsed="false">
      <c r="A2924" s="51" t="s">
        <v>37</v>
      </c>
      <c r="B2924" s="51" t="s">
        <v>351</v>
      </c>
      <c r="C2924" s="36" t="s">
        <v>3192</v>
      </c>
      <c r="D2924" s="36" t="s">
        <v>2760</v>
      </c>
      <c r="E2924" s="37" t="n">
        <v>75.7</v>
      </c>
      <c r="F2924" s="36" t="s">
        <v>1707</v>
      </c>
      <c r="G2924" s="52" t="n">
        <v>15540</v>
      </c>
      <c r="H2924" s="36" t="s">
        <v>1682</v>
      </c>
      <c r="I2924" s="52" t="n">
        <v>13986</v>
      </c>
      <c r="J2924" s="51" t="s">
        <v>370</v>
      </c>
      <c r="K2924" s="53" t="n">
        <v>25</v>
      </c>
      <c r="L2924" s="54" t="n">
        <v>-0.103592814371258</v>
      </c>
      <c r="M2924" s="55" t="n">
        <v>-3077703.216</v>
      </c>
    </row>
    <row r="2925" customFormat="false" ht="15" hidden="false" customHeight="false" outlineLevel="0" collapsed="false">
      <c r="A2925" s="51" t="s">
        <v>37</v>
      </c>
      <c r="B2925" s="51" t="s">
        <v>351</v>
      </c>
      <c r="C2925" s="36" t="s">
        <v>3570</v>
      </c>
      <c r="D2925" s="36" t="s">
        <v>1707</v>
      </c>
      <c r="E2925" s="37" t="n">
        <v>93.4</v>
      </c>
      <c r="F2925" s="36" t="s">
        <v>1691</v>
      </c>
      <c r="G2925" s="52" t="n">
        <v>42800</v>
      </c>
      <c r="H2925" s="36" t="s">
        <v>1691</v>
      </c>
      <c r="I2925" s="52" t="n">
        <v>38520</v>
      </c>
      <c r="J2925" s="51" t="s">
        <v>370</v>
      </c>
      <c r="K2925" s="53" t="n">
        <v>1</v>
      </c>
      <c r="L2925" s="54" t="n">
        <v>-0.103592814371258</v>
      </c>
      <c r="M2925" s="55" t="n">
        <v>-2190221.52</v>
      </c>
    </row>
    <row r="2926" customFormat="false" ht="15" hidden="false" customHeight="false" outlineLevel="0" collapsed="false">
      <c r="A2926" s="51" t="s">
        <v>37</v>
      </c>
      <c r="B2926" s="51" t="s">
        <v>351</v>
      </c>
      <c r="C2926" s="36" t="s">
        <v>3124</v>
      </c>
      <c r="D2926" s="36" t="s">
        <v>1691</v>
      </c>
      <c r="E2926" s="37" t="n">
        <v>92</v>
      </c>
      <c r="F2926" s="36" t="s">
        <v>1708</v>
      </c>
      <c r="G2926" s="52" t="n">
        <v>236500</v>
      </c>
      <c r="H2926" s="36" t="s">
        <v>1709</v>
      </c>
      <c r="I2926" s="52" t="n">
        <v>212850</v>
      </c>
      <c r="J2926" s="51" t="s">
        <v>370</v>
      </c>
      <c r="K2926" s="53" t="n">
        <v>4</v>
      </c>
      <c r="L2926" s="54" t="n">
        <v>-0.103592814371257</v>
      </c>
      <c r="M2926" s="55" t="n">
        <v>-1742957.7</v>
      </c>
    </row>
    <row r="2927" customFormat="false" ht="15" hidden="false" customHeight="false" outlineLevel="0" collapsed="false">
      <c r="A2927" s="51" t="s">
        <v>37</v>
      </c>
      <c r="B2927" s="51" t="s">
        <v>351</v>
      </c>
      <c r="C2927" s="36" t="s">
        <v>3570</v>
      </c>
      <c r="D2927" s="36" t="s">
        <v>1691</v>
      </c>
      <c r="E2927" s="37" t="n">
        <v>94.2</v>
      </c>
      <c r="F2927" s="36" t="s">
        <v>1708</v>
      </c>
      <c r="G2927" s="52" t="n">
        <v>44150</v>
      </c>
      <c r="H2927" s="36" t="s">
        <v>1711</v>
      </c>
      <c r="I2927" s="52" t="n">
        <v>45500</v>
      </c>
      <c r="J2927" s="36" t="s">
        <v>356</v>
      </c>
      <c r="K2927" s="53" t="n">
        <v>39</v>
      </c>
      <c r="L2927" s="56" t="n">
        <v>0.0264634943024483</v>
      </c>
      <c r="M2927" s="55" t="n">
        <v>719980.5</v>
      </c>
    </row>
    <row r="2928" customFormat="false" ht="15" hidden="false" customHeight="false" outlineLevel="0" collapsed="false">
      <c r="A2928" s="51" t="s">
        <v>37</v>
      </c>
      <c r="B2928" s="51" t="s">
        <v>351</v>
      </c>
      <c r="C2928" s="36" t="s">
        <v>2918</v>
      </c>
      <c r="D2928" s="36" t="s">
        <v>1708</v>
      </c>
      <c r="E2928" s="37" t="n">
        <v>90.6</v>
      </c>
      <c r="F2928" s="36" t="s">
        <v>3571</v>
      </c>
      <c r="G2928" s="52" t="n">
        <v>156300</v>
      </c>
      <c r="H2928" s="36" t="s">
        <v>2762</v>
      </c>
      <c r="I2928" s="52" t="n">
        <v>140670</v>
      </c>
      <c r="J2928" s="51" t="s">
        <v>370</v>
      </c>
      <c r="K2928" s="53" t="n">
        <v>8</v>
      </c>
      <c r="L2928" s="54" t="n">
        <v>-0.103592814371258</v>
      </c>
      <c r="M2928" s="55" t="n">
        <v>-16223.94</v>
      </c>
    </row>
    <row r="2929" customFormat="false" ht="15" hidden="false" customHeight="false" outlineLevel="0" collapsed="false">
      <c r="A2929" s="51" t="s">
        <v>37</v>
      </c>
      <c r="B2929" s="51" t="s">
        <v>351</v>
      </c>
      <c r="C2929" s="36" t="s">
        <v>3295</v>
      </c>
      <c r="D2929" s="36" t="s">
        <v>1709</v>
      </c>
      <c r="E2929" s="37" t="n">
        <v>83.2</v>
      </c>
      <c r="F2929" s="36" t="s">
        <v>1710</v>
      </c>
      <c r="G2929" s="52" t="n">
        <v>115900</v>
      </c>
      <c r="H2929" s="36" t="s">
        <v>1721</v>
      </c>
      <c r="I2929" s="52" t="n">
        <v>104310</v>
      </c>
      <c r="J2929" s="51" t="s">
        <v>370</v>
      </c>
      <c r="K2929" s="53" t="n">
        <v>32</v>
      </c>
      <c r="L2929" s="54" t="n">
        <v>-0.103592814371258</v>
      </c>
      <c r="M2929" s="55" t="n">
        <v>-1551924.18</v>
      </c>
    </row>
    <row r="2930" customFormat="false" ht="15" hidden="false" customHeight="false" outlineLevel="0" collapsed="false">
      <c r="A2930" s="51" t="s">
        <v>37</v>
      </c>
      <c r="B2930" s="51" t="s">
        <v>351</v>
      </c>
      <c r="C2930" s="36" t="s">
        <v>3572</v>
      </c>
      <c r="D2930" s="36" t="s">
        <v>1712</v>
      </c>
      <c r="E2930" s="37" t="n">
        <v>87</v>
      </c>
      <c r="F2930" s="36" t="s">
        <v>1696</v>
      </c>
      <c r="G2930" s="52" t="n">
        <v>25850</v>
      </c>
      <c r="H2930" s="36" t="s">
        <v>2142</v>
      </c>
      <c r="I2930" s="52" t="n">
        <v>23265</v>
      </c>
      <c r="J2930" s="51" t="s">
        <v>370</v>
      </c>
      <c r="K2930" s="53" t="n">
        <v>2</v>
      </c>
      <c r="L2930" s="54" t="n">
        <v>-0.103592814371258</v>
      </c>
      <c r="M2930" s="55" t="n">
        <v>-10732.92</v>
      </c>
    </row>
    <row r="2931" customFormat="false" ht="15" hidden="false" customHeight="false" outlineLevel="0" collapsed="false">
      <c r="A2931" s="51" t="s">
        <v>37</v>
      </c>
      <c r="B2931" s="51" t="s">
        <v>351</v>
      </c>
      <c r="C2931" s="36" t="s">
        <v>3187</v>
      </c>
      <c r="D2931" s="36" t="s">
        <v>2762</v>
      </c>
      <c r="E2931" s="37" t="n">
        <v>98.6</v>
      </c>
      <c r="F2931" s="36" t="s">
        <v>1713</v>
      </c>
      <c r="G2931" s="52" t="n">
        <v>20300</v>
      </c>
      <c r="H2931" s="36" t="s">
        <v>1713</v>
      </c>
      <c r="I2931" s="52" t="n">
        <v>18270</v>
      </c>
      <c r="J2931" s="51" t="s">
        <v>370</v>
      </c>
      <c r="K2931" s="53" t="n">
        <v>1</v>
      </c>
      <c r="L2931" s="54" t="n">
        <v>-0.103592814371258</v>
      </c>
      <c r="M2931" s="55" t="n">
        <v>-23178.54</v>
      </c>
    </row>
    <row r="2932" customFormat="false" ht="15" hidden="false" customHeight="false" outlineLevel="0" collapsed="false">
      <c r="A2932" s="51" t="s">
        <v>37</v>
      </c>
      <c r="B2932" s="51" t="s">
        <v>351</v>
      </c>
      <c r="C2932" s="36" t="s">
        <v>3557</v>
      </c>
      <c r="D2932" s="36" t="s">
        <v>1713</v>
      </c>
      <c r="E2932" s="37" t="n">
        <v>82.9</v>
      </c>
      <c r="F2932" s="36" t="s">
        <v>1702</v>
      </c>
      <c r="G2932" s="52" t="n">
        <v>49100</v>
      </c>
      <c r="H2932" s="36" t="s">
        <v>2753</v>
      </c>
      <c r="I2932" s="52" t="n">
        <v>48550</v>
      </c>
      <c r="J2932" s="36" t="s">
        <v>356</v>
      </c>
      <c r="K2932" s="53" t="n">
        <v>32</v>
      </c>
      <c r="L2932" s="54" t="n">
        <v>-0.0151489282128207</v>
      </c>
      <c r="M2932" s="55" t="n">
        <v>-2981.19999999998</v>
      </c>
    </row>
    <row r="2933" customFormat="false" ht="15" hidden="false" customHeight="false" outlineLevel="0" collapsed="false">
      <c r="A2933" s="51" t="s">
        <v>37</v>
      </c>
      <c r="B2933" s="51" t="s">
        <v>351</v>
      </c>
      <c r="C2933" s="36" t="s">
        <v>3568</v>
      </c>
      <c r="D2933" s="36" t="s">
        <v>1716</v>
      </c>
      <c r="E2933" s="37" t="n">
        <v>95</v>
      </c>
      <c r="F2933" s="36" t="s">
        <v>1704</v>
      </c>
      <c r="G2933" s="52" t="n">
        <v>13200</v>
      </c>
      <c r="H2933" s="36" t="s">
        <v>3573</v>
      </c>
      <c r="I2933" s="52" t="n">
        <v>21600</v>
      </c>
      <c r="J2933" s="36" t="s">
        <v>356</v>
      </c>
      <c r="K2933" s="53" t="n">
        <v>52</v>
      </c>
      <c r="L2933" s="56" t="n">
        <v>0.629831246597714</v>
      </c>
      <c r="M2933" s="55" t="n">
        <v>8330.4</v>
      </c>
    </row>
    <row r="2934" customFormat="false" ht="15" hidden="false" customHeight="false" outlineLevel="0" collapsed="false">
      <c r="A2934" s="51" t="s">
        <v>37</v>
      </c>
      <c r="B2934" s="51" t="s">
        <v>351</v>
      </c>
      <c r="C2934" s="36" t="s">
        <v>3574</v>
      </c>
      <c r="D2934" s="36" t="s">
        <v>1704</v>
      </c>
      <c r="E2934" s="37" t="n">
        <v>97.9</v>
      </c>
      <c r="F2934" s="36" t="s">
        <v>3575</v>
      </c>
      <c r="G2934" s="52" t="n">
        <v>44600</v>
      </c>
      <c r="H2934" s="36" t="s">
        <v>1717</v>
      </c>
      <c r="I2934" s="52" t="n">
        <v>40140</v>
      </c>
      <c r="J2934" s="51" t="s">
        <v>370</v>
      </c>
      <c r="K2934" s="53" t="n">
        <v>5</v>
      </c>
      <c r="L2934" s="54" t="n">
        <v>-0.103592814371257</v>
      </c>
      <c r="M2934" s="55" t="n">
        <v>-1805497.2</v>
      </c>
    </row>
    <row r="2935" customFormat="false" ht="15" hidden="false" customHeight="false" outlineLevel="0" collapsed="false">
      <c r="A2935" s="51" t="s">
        <v>37</v>
      </c>
      <c r="B2935" s="51" t="s">
        <v>351</v>
      </c>
      <c r="C2935" s="36" t="s">
        <v>3024</v>
      </c>
      <c r="D2935" s="36" t="s">
        <v>1697</v>
      </c>
      <c r="E2935" s="37" t="n">
        <v>90</v>
      </c>
      <c r="F2935" s="36" t="s">
        <v>1717</v>
      </c>
      <c r="G2935" s="52" t="n">
        <v>20600</v>
      </c>
      <c r="H2935" s="36" t="s">
        <v>1718</v>
      </c>
      <c r="I2935" s="52" t="n">
        <v>18540</v>
      </c>
      <c r="J2935" s="51" t="s">
        <v>370</v>
      </c>
      <c r="K2935" s="53" t="n">
        <v>2</v>
      </c>
      <c r="L2935" s="54" t="n">
        <v>-0.103592814371257</v>
      </c>
      <c r="M2935" s="55" t="n">
        <v>-2985038.88</v>
      </c>
    </row>
    <row r="2936" customFormat="false" ht="15" hidden="false" customHeight="false" outlineLevel="0" collapsed="false">
      <c r="A2936" s="51" t="s">
        <v>37</v>
      </c>
      <c r="B2936" s="51" t="s">
        <v>351</v>
      </c>
      <c r="C2936" s="36" t="s">
        <v>3175</v>
      </c>
      <c r="D2936" s="36" t="s">
        <v>1697</v>
      </c>
      <c r="E2936" s="37" t="n">
        <v>82.1</v>
      </c>
      <c r="F2936" s="36" t="s">
        <v>1717</v>
      </c>
      <c r="G2936" s="52" t="n">
        <v>42500</v>
      </c>
      <c r="H2936" s="36" t="s">
        <v>1720</v>
      </c>
      <c r="I2936" s="52" t="n">
        <v>38250</v>
      </c>
      <c r="J2936" s="51" t="s">
        <v>370</v>
      </c>
      <c r="K2936" s="53" t="n">
        <v>4</v>
      </c>
      <c r="L2936" s="54" t="n">
        <v>-0.103592814371258</v>
      </c>
      <c r="M2936" s="55" t="n">
        <v>-92641.5</v>
      </c>
    </row>
    <row r="2937" customFormat="false" ht="15" hidden="false" customHeight="false" outlineLevel="0" collapsed="false">
      <c r="A2937" s="51" t="s">
        <v>37</v>
      </c>
      <c r="B2937" s="51" t="s">
        <v>351</v>
      </c>
      <c r="C2937" s="36" t="s">
        <v>3576</v>
      </c>
      <c r="D2937" s="36" t="s">
        <v>1717</v>
      </c>
      <c r="E2937" s="37" t="n">
        <v>91.4</v>
      </c>
      <c r="F2937" s="36" t="s">
        <v>1718</v>
      </c>
      <c r="G2937" s="52" t="n">
        <v>25050</v>
      </c>
      <c r="H2937" s="36" t="s">
        <v>1720</v>
      </c>
      <c r="I2937" s="52" t="n">
        <v>22450</v>
      </c>
      <c r="J2937" s="51" t="s">
        <v>370</v>
      </c>
      <c r="K2937" s="53" t="n">
        <v>3</v>
      </c>
      <c r="L2937" s="54" t="n">
        <v>-0.107370090159003</v>
      </c>
      <c r="M2937" s="55" t="n">
        <v>-1678985</v>
      </c>
    </row>
    <row r="2938" customFormat="false" ht="15" hidden="false" customHeight="false" outlineLevel="0" collapsed="false">
      <c r="A2938" s="51" t="s">
        <v>37</v>
      </c>
      <c r="B2938" s="51" t="s">
        <v>351</v>
      </c>
      <c r="C2938" s="36" t="s">
        <v>2835</v>
      </c>
      <c r="D2938" s="36" t="s">
        <v>1718</v>
      </c>
      <c r="E2938" s="37" t="n">
        <v>92.1</v>
      </c>
      <c r="F2938" s="36" t="s">
        <v>3577</v>
      </c>
      <c r="G2938" s="52" t="n">
        <v>857000</v>
      </c>
      <c r="H2938" s="36" t="s">
        <v>1720</v>
      </c>
      <c r="I2938" s="52" t="n">
        <v>771300</v>
      </c>
      <c r="J2938" s="51" t="s">
        <v>370</v>
      </c>
      <c r="K2938" s="53" t="n">
        <v>2</v>
      </c>
      <c r="L2938" s="54" t="n">
        <v>-0.103592814371258</v>
      </c>
      <c r="M2938" s="55" t="n">
        <v>-2668698</v>
      </c>
    </row>
    <row r="2939" customFormat="false" ht="15" hidden="false" customHeight="false" outlineLevel="0" collapsed="false">
      <c r="A2939" s="51" t="s">
        <v>37</v>
      </c>
      <c r="B2939" s="51" t="s">
        <v>351</v>
      </c>
      <c r="C2939" s="36" t="s">
        <v>3141</v>
      </c>
      <c r="D2939" s="36" t="s">
        <v>1720</v>
      </c>
      <c r="E2939" s="37" t="n">
        <v>83</v>
      </c>
      <c r="F2939" s="36" t="s">
        <v>1682</v>
      </c>
      <c r="G2939" s="52" t="n">
        <v>190200</v>
      </c>
      <c r="H2939" s="36" t="s">
        <v>1682</v>
      </c>
      <c r="I2939" s="52" t="n">
        <v>171180</v>
      </c>
      <c r="J2939" s="51" t="s">
        <v>370</v>
      </c>
      <c r="K2939" s="53" t="n">
        <v>1</v>
      </c>
      <c r="L2939" s="54" t="n">
        <v>-0.103592814371257</v>
      </c>
      <c r="M2939" s="55" t="n">
        <v>-2724500.88</v>
      </c>
    </row>
    <row r="2940" customFormat="false" ht="15" hidden="false" customHeight="false" outlineLevel="0" collapsed="false">
      <c r="A2940" s="51" t="s">
        <v>37</v>
      </c>
      <c r="B2940" s="51" t="s">
        <v>351</v>
      </c>
      <c r="C2940" s="36" t="s">
        <v>3238</v>
      </c>
      <c r="D2940" s="36" t="s">
        <v>1723</v>
      </c>
      <c r="E2940" s="37" t="n">
        <v>75.2</v>
      </c>
      <c r="F2940" s="36" t="s">
        <v>1699</v>
      </c>
      <c r="G2940" s="52" t="n">
        <v>201000</v>
      </c>
      <c r="H2940" s="36" t="s">
        <v>1726</v>
      </c>
      <c r="I2940" s="52" t="n">
        <v>180900</v>
      </c>
      <c r="J2940" s="51" t="s">
        <v>370</v>
      </c>
      <c r="K2940" s="53" t="n">
        <v>4</v>
      </c>
      <c r="L2940" s="54" t="n">
        <v>-0.103592814371258</v>
      </c>
      <c r="M2940" s="55" t="n">
        <v>-2607975</v>
      </c>
    </row>
    <row r="2941" customFormat="false" ht="15" hidden="false" customHeight="false" outlineLevel="0" collapsed="false">
      <c r="A2941" s="51" t="s">
        <v>37</v>
      </c>
      <c r="B2941" s="51" t="s">
        <v>351</v>
      </c>
      <c r="C2941" s="36" t="s">
        <v>3406</v>
      </c>
      <c r="D2941" s="36" t="s">
        <v>1723</v>
      </c>
      <c r="E2941" s="37" t="n">
        <v>77.3</v>
      </c>
      <c r="F2941" s="36" t="s">
        <v>1699</v>
      </c>
      <c r="G2941" s="52" t="n">
        <v>110000</v>
      </c>
      <c r="H2941" s="36" t="s">
        <v>1729</v>
      </c>
      <c r="I2941" s="52" t="n">
        <v>98200</v>
      </c>
      <c r="J2941" s="51" t="s">
        <v>370</v>
      </c>
      <c r="K2941" s="53" t="n">
        <v>6</v>
      </c>
      <c r="L2941" s="54" t="n">
        <v>-0.110836508800581</v>
      </c>
      <c r="M2941" s="55" t="n">
        <v>-2821988.4</v>
      </c>
    </row>
    <row r="2942" customFormat="false" ht="15" hidden="false" customHeight="false" outlineLevel="0" collapsed="false">
      <c r="A2942" s="51" t="s">
        <v>37</v>
      </c>
      <c r="B2942" s="51" t="s">
        <v>351</v>
      </c>
      <c r="C2942" s="36" t="s">
        <v>3550</v>
      </c>
      <c r="D2942" s="36" t="s">
        <v>1699</v>
      </c>
      <c r="E2942" s="37" t="n">
        <v>85.8</v>
      </c>
      <c r="F2942" s="36" t="s">
        <v>1666</v>
      </c>
      <c r="G2942" s="52" t="n">
        <v>39400</v>
      </c>
      <c r="H2942" s="36" t="s">
        <v>2753</v>
      </c>
      <c r="I2942" s="52" t="n">
        <v>39650</v>
      </c>
      <c r="J2942" s="36" t="s">
        <v>356</v>
      </c>
      <c r="K2942" s="53" t="n">
        <v>17</v>
      </c>
      <c r="L2942" s="56" t="n">
        <v>0.00232783164635203</v>
      </c>
      <c r="M2942" s="55" t="n">
        <v>57345.6000000015</v>
      </c>
    </row>
    <row r="2943" customFormat="false" ht="15" hidden="false" customHeight="false" outlineLevel="0" collapsed="false">
      <c r="A2943" s="51" t="s">
        <v>37</v>
      </c>
      <c r="B2943" s="51" t="s">
        <v>351</v>
      </c>
      <c r="C2943" s="36" t="s">
        <v>3553</v>
      </c>
      <c r="D2943" s="36" t="s">
        <v>2747</v>
      </c>
      <c r="E2943" s="37" t="n">
        <v>93.6</v>
      </c>
      <c r="F2943" s="36" t="s">
        <v>1726</v>
      </c>
      <c r="G2943" s="52" t="n">
        <v>73200</v>
      </c>
      <c r="H2943" s="36" t="s">
        <v>2749</v>
      </c>
      <c r="I2943" s="52" t="n">
        <v>65880</v>
      </c>
      <c r="J2943" s="51" t="s">
        <v>370</v>
      </c>
      <c r="K2943" s="53" t="n">
        <v>10</v>
      </c>
      <c r="L2943" s="54" t="n">
        <v>-0.103592814371257</v>
      </c>
      <c r="M2943" s="55" t="n">
        <v>-2780926.56</v>
      </c>
    </row>
    <row r="2944" customFormat="false" ht="15" hidden="false" customHeight="false" outlineLevel="0" collapsed="false">
      <c r="A2944" s="51" t="s">
        <v>37</v>
      </c>
      <c r="B2944" s="51" t="s">
        <v>351</v>
      </c>
      <c r="C2944" s="36" t="s">
        <v>2897</v>
      </c>
      <c r="D2944" s="36" t="s">
        <v>2747</v>
      </c>
      <c r="E2944" s="37" t="n">
        <v>83.7</v>
      </c>
      <c r="F2944" s="36" t="s">
        <v>1726</v>
      </c>
      <c r="G2944" s="52" t="n">
        <v>80900</v>
      </c>
      <c r="H2944" s="36" t="s">
        <v>1759</v>
      </c>
      <c r="I2944" s="52" t="n">
        <v>86900</v>
      </c>
      <c r="J2944" s="36" t="s">
        <v>356</v>
      </c>
      <c r="K2944" s="53" t="n">
        <v>55</v>
      </c>
      <c r="L2944" s="56" t="n">
        <v>0.0698775502147744</v>
      </c>
      <c r="M2944" s="55" t="n">
        <v>1982540</v>
      </c>
    </row>
    <row r="2945" customFormat="false" ht="15" hidden="false" customHeight="false" outlineLevel="0" collapsed="false">
      <c r="A2945" s="51" t="s">
        <v>37</v>
      </c>
      <c r="B2945" s="51" t="s">
        <v>351</v>
      </c>
      <c r="C2945" s="36" t="s">
        <v>3564</v>
      </c>
      <c r="D2945" s="36" t="s">
        <v>1726</v>
      </c>
      <c r="E2945" s="37" t="n">
        <v>92.1</v>
      </c>
      <c r="F2945" s="36" t="s">
        <v>1727</v>
      </c>
      <c r="G2945" s="52" t="n">
        <v>104700</v>
      </c>
      <c r="H2945" s="36" t="s">
        <v>1673</v>
      </c>
      <c r="I2945" s="52" t="n">
        <v>94230</v>
      </c>
      <c r="J2945" s="51" t="s">
        <v>370</v>
      </c>
      <c r="K2945" s="53" t="n">
        <v>6</v>
      </c>
      <c r="L2945" s="54" t="n">
        <v>-0.103592814371257</v>
      </c>
      <c r="M2945" s="55" t="n">
        <v>-2608286.4</v>
      </c>
    </row>
    <row r="2946" customFormat="false" ht="15" hidden="false" customHeight="false" outlineLevel="0" collapsed="false">
      <c r="A2946" s="51" t="s">
        <v>37</v>
      </c>
      <c r="B2946" s="51" t="s">
        <v>351</v>
      </c>
      <c r="C2946" s="36" t="s">
        <v>3578</v>
      </c>
      <c r="D2946" s="36" t="s">
        <v>1726</v>
      </c>
      <c r="E2946" s="37" t="n">
        <v>85.7</v>
      </c>
      <c r="F2946" s="36" t="s">
        <v>1727</v>
      </c>
      <c r="G2946" s="52" t="n">
        <v>144400</v>
      </c>
      <c r="H2946" s="36" t="s">
        <v>2749</v>
      </c>
      <c r="I2946" s="52" t="n">
        <v>129960</v>
      </c>
      <c r="J2946" s="51" t="s">
        <v>370</v>
      </c>
      <c r="K2946" s="53" t="n">
        <v>9</v>
      </c>
      <c r="L2946" s="54" t="n">
        <v>-0.103592814371258</v>
      </c>
      <c r="M2946" s="55" t="n">
        <v>-2653003.44</v>
      </c>
    </row>
    <row r="2947" customFormat="false" ht="15" hidden="false" customHeight="false" outlineLevel="0" collapsed="false">
      <c r="A2947" s="51" t="s">
        <v>37</v>
      </c>
      <c r="B2947" s="51" t="s">
        <v>351</v>
      </c>
      <c r="C2947" s="36" t="s">
        <v>2891</v>
      </c>
      <c r="D2947" s="36" t="s">
        <v>1727</v>
      </c>
      <c r="E2947" s="37" t="n">
        <v>97.9</v>
      </c>
      <c r="F2947" s="36" t="s">
        <v>1729</v>
      </c>
      <c r="G2947" s="52" t="n">
        <v>7210</v>
      </c>
      <c r="H2947" s="36" t="s">
        <v>1768</v>
      </c>
      <c r="I2947" s="52" t="n">
        <v>18060</v>
      </c>
      <c r="J2947" s="36" t="s">
        <v>356</v>
      </c>
      <c r="K2947" s="53" t="n">
        <v>58</v>
      </c>
      <c r="L2947" s="56" t="n">
        <v>1.49485495029359</v>
      </c>
      <c r="M2947" s="55" t="n">
        <v>37614519.18</v>
      </c>
    </row>
    <row r="2948" customFormat="false" ht="15" hidden="false" customHeight="false" outlineLevel="0" collapsed="false">
      <c r="A2948" s="51" t="s">
        <v>37</v>
      </c>
      <c r="B2948" s="51" t="s">
        <v>351</v>
      </c>
      <c r="C2948" s="36" t="s">
        <v>3238</v>
      </c>
      <c r="D2948" s="36" t="s">
        <v>2144</v>
      </c>
      <c r="E2948" s="37" t="n">
        <v>82.1</v>
      </c>
      <c r="F2948" s="36" t="s">
        <v>2145</v>
      </c>
      <c r="G2948" s="52" t="n">
        <v>217500</v>
      </c>
      <c r="H2948" s="36" t="s">
        <v>1762</v>
      </c>
      <c r="I2948" s="52" t="n">
        <v>225000</v>
      </c>
      <c r="J2948" s="36" t="s">
        <v>356</v>
      </c>
      <c r="K2948" s="53" t="n">
        <v>42</v>
      </c>
      <c r="L2948" s="56" t="n">
        <v>0.0303530869295891</v>
      </c>
      <c r="M2948" s="55" t="n">
        <v>780570</v>
      </c>
    </row>
    <row r="2949" customFormat="false" ht="15" hidden="false" customHeight="false" outlineLevel="0" collapsed="false">
      <c r="A2949" s="51" t="s">
        <v>37</v>
      </c>
      <c r="B2949" s="51" t="s">
        <v>351</v>
      </c>
      <c r="C2949" s="36" t="s">
        <v>3126</v>
      </c>
      <c r="D2949" s="36" t="s">
        <v>2144</v>
      </c>
      <c r="E2949" s="37" t="n">
        <v>81.4</v>
      </c>
      <c r="F2949" s="36" t="s">
        <v>2145</v>
      </c>
      <c r="G2949" s="52" t="n">
        <v>73900</v>
      </c>
      <c r="H2949" s="36" t="s">
        <v>1767</v>
      </c>
      <c r="I2949" s="52" t="n">
        <v>96100</v>
      </c>
      <c r="J2949" s="36" t="s">
        <v>356</v>
      </c>
      <c r="K2949" s="53" t="n">
        <v>53</v>
      </c>
      <c r="L2949" s="56" t="n">
        <v>0.29521471265858</v>
      </c>
      <c r="M2949" s="55" t="n">
        <v>7672860</v>
      </c>
    </row>
    <row r="2950" customFormat="false" ht="15" hidden="false" customHeight="false" outlineLevel="0" collapsed="false">
      <c r="A2950" s="51" t="s">
        <v>37</v>
      </c>
      <c r="B2950" s="51" t="s">
        <v>351</v>
      </c>
      <c r="C2950" s="36" t="s">
        <v>3149</v>
      </c>
      <c r="D2950" s="36" t="s">
        <v>2145</v>
      </c>
      <c r="E2950" s="37" t="n">
        <v>85</v>
      </c>
      <c r="F2950" s="36" t="s">
        <v>1731</v>
      </c>
      <c r="G2950" s="52" t="n">
        <v>7620</v>
      </c>
      <c r="H2950" s="36" t="s">
        <v>1721</v>
      </c>
      <c r="I2950" s="52" t="n">
        <v>6858</v>
      </c>
      <c r="J2950" s="51" t="s">
        <v>370</v>
      </c>
      <c r="K2950" s="53" t="n">
        <v>4</v>
      </c>
      <c r="L2950" s="54" t="n">
        <v>-0.103592814371257</v>
      </c>
      <c r="M2950" s="55" t="n">
        <v>-2402133.372</v>
      </c>
    </row>
    <row r="2951" customFormat="false" ht="15" hidden="false" customHeight="false" outlineLevel="0" collapsed="false">
      <c r="A2951" s="51" t="s">
        <v>37</v>
      </c>
      <c r="B2951" s="51" t="s">
        <v>351</v>
      </c>
      <c r="C2951" s="36" t="s">
        <v>3551</v>
      </c>
      <c r="D2951" s="36" t="s">
        <v>1673</v>
      </c>
      <c r="E2951" s="37" t="n">
        <v>76.4</v>
      </c>
      <c r="F2951" s="36" t="s">
        <v>1674</v>
      </c>
      <c r="G2951" s="52" t="n">
        <v>36059.06640625</v>
      </c>
      <c r="H2951" s="36" t="s">
        <v>1711</v>
      </c>
      <c r="I2951" s="52" t="n">
        <v>32453.159765625</v>
      </c>
      <c r="J2951" s="51" t="s">
        <v>370</v>
      </c>
      <c r="K2951" s="53" t="n">
        <v>6</v>
      </c>
      <c r="L2951" s="54" t="n">
        <v>-0.103592814371257</v>
      </c>
      <c r="M2951" s="55" t="n">
        <v>-2335589.0020125</v>
      </c>
    </row>
    <row r="2952" customFormat="false" ht="15" hidden="false" customHeight="false" outlineLevel="0" collapsed="false">
      <c r="A2952" s="51" t="s">
        <v>37</v>
      </c>
      <c r="B2952" s="51" t="s">
        <v>351</v>
      </c>
      <c r="C2952" s="36" t="s">
        <v>3090</v>
      </c>
      <c r="D2952" s="36" t="s">
        <v>2749</v>
      </c>
      <c r="E2952" s="37" t="n">
        <v>78.4</v>
      </c>
      <c r="F2952" s="36" t="s">
        <v>1688</v>
      </c>
      <c r="G2952" s="52" t="n">
        <v>56900</v>
      </c>
      <c r="H2952" s="36" t="s">
        <v>1657</v>
      </c>
      <c r="I2952" s="52" t="n">
        <v>50200</v>
      </c>
      <c r="J2952" s="51" t="s">
        <v>370</v>
      </c>
      <c r="K2952" s="53" t="n">
        <v>5</v>
      </c>
      <c r="L2952" s="54" t="n">
        <v>-0.121272393701174</v>
      </c>
      <c r="M2952" s="55" t="n">
        <v>-2848650.4</v>
      </c>
    </row>
    <row r="2953" customFormat="false" ht="15" hidden="false" customHeight="false" outlineLevel="0" collapsed="false">
      <c r="A2953" s="51" t="s">
        <v>37</v>
      </c>
      <c r="B2953" s="51" t="s">
        <v>351</v>
      </c>
      <c r="C2953" s="36" t="s">
        <v>3572</v>
      </c>
      <c r="D2953" s="36" t="s">
        <v>1688</v>
      </c>
      <c r="E2953" s="37" t="n">
        <v>92.8</v>
      </c>
      <c r="F2953" s="36" t="s">
        <v>2146</v>
      </c>
      <c r="G2953" s="52" t="n">
        <v>28800</v>
      </c>
      <c r="H2953" s="36" t="s">
        <v>3579</v>
      </c>
      <c r="I2953" s="52" t="n">
        <v>25920</v>
      </c>
      <c r="J2953" s="51" t="s">
        <v>370</v>
      </c>
      <c r="K2953" s="53" t="n">
        <v>6</v>
      </c>
      <c r="L2953" s="54" t="n">
        <v>-0.103592814371257</v>
      </c>
      <c r="M2953" s="55" t="n">
        <v>-2726369.28</v>
      </c>
    </row>
    <row r="2954" customFormat="false" ht="15" hidden="false" customHeight="false" outlineLevel="0" collapsed="false">
      <c r="A2954" s="51" t="s">
        <v>37</v>
      </c>
      <c r="B2954" s="51" t="s">
        <v>351</v>
      </c>
      <c r="C2954" s="36" t="s">
        <v>3149</v>
      </c>
      <c r="D2954" s="36" t="s">
        <v>1688</v>
      </c>
      <c r="E2954" s="37" t="n">
        <v>87.8</v>
      </c>
      <c r="F2954" s="36" t="s">
        <v>2146</v>
      </c>
      <c r="G2954" s="52" t="n">
        <v>8500</v>
      </c>
      <c r="H2954" s="36" t="s">
        <v>1759</v>
      </c>
      <c r="I2954" s="52" t="n">
        <v>12090</v>
      </c>
      <c r="J2954" s="36" t="s">
        <v>356</v>
      </c>
      <c r="K2954" s="53" t="n">
        <v>44</v>
      </c>
      <c r="L2954" s="56" t="n">
        <v>0.416674885523071</v>
      </c>
      <c r="M2954" s="55" t="n">
        <v>10263187.44</v>
      </c>
    </row>
    <row r="2955" customFormat="false" ht="15" hidden="false" customHeight="false" outlineLevel="0" collapsed="false">
      <c r="A2955" s="51" t="s">
        <v>37</v>
      </c>
      <c r="B2955" s="51" t="s">
        <v>351</v>
      </c>
      <c r="C2955" s="36" t="s">
        <v>3580</v>
      </c>
      <c r="D2955" s="36" t="s">
        <v>2753</v>
      </c>
      <c r="E2955" s="37" t="n">
        <v>81.4</v>
      </c>
      <c r="F2955" s="36" t="s">
        <v>3579</v>
      </c>
      <c r="G2955" s="52" t="n">
        <v>88700</v>
      </c>
      <c r="H2955" s="36" t="s">
        <v>3581</v>
      </c>
      <c r="I2955" s="52" t="n">
        <v>79830</v>
      </c>
      <c r="J2955" s="51" t="s">
        <v>370</v>
      </c>
      <c r="K2955" s="53" t="n">
        <v>3</v>
      </c>
      <c r="L2955" s="54" t="n">
        <v>-0.103592814371258</v>
      </c>
      <c r="M2955" s="55" t="n">
        <v>-2596390.92</v>
      </c>
    </row>
    <row r="2956" customFormat="false" ht="15" hidden="false" customHeight="false" outlineLevel="0" collapsed="false">
      <c r="A2956" s="51" t="s">
        <v>37</v>
      </c>
      <c r="B2956" s="51" t="s">
        <v>351</v>
      </c>
      <c r="C2956" s="36" t="s">
        <v>3081</v>
      </c>
      <c r="D2956" s="36" t="s">
        <v>2753</v>
      </c>
      <c r="E2956" s="37" t="n">
        <v>75.7</v>
      </c>
      <c r="F2956" s="36" t="s">
        <v>3579</v>
      </c>
      <c r="G2956" s="52" t="n">
        <v>38150</v>
      </c>
      <c r="H2956" s="36" t="s">
        <v>2772</v>
      </c>
      <c r="I2956" s="52" t="n">
        <v>47500</v>
      </c>
      <c r="J2956" s="36" t="s">
        <v>356</v>
      </c>
      <c r="K2956" s="53" t="n">
        <v>43</v>
      </c>
      <c r="L2956" s="56" t="n">
        <v>0.240114790079082</v>
      </c>
      <c r="M2956" s="55" t="n">
        <v>5828474.5</v>
      </c>
    </row>
    <row r="2957" customFormat="false" ht="15" hidden="false" customHeight="false" outlineLevel="0" collapsed="false">
      <c r="A2957" s="51" t="s">
        <v>37</v>
      </c>
      <c r="B2957" s="51" t="s">
        <v>351</v>
      </c>
      <c r="C2957" s="36" t="s">
        <v>3084</v>
      </c>
      <c r="D2957" s="36" t="s">
        <v>1734</v>
      </c>
      <c r="E2957" s="37" t="n">
        <v>73.9</v>
      </c>
      <c r="F2957" s="36" t="s">
        <v>1724</v>
      </c>
      <c r="G2957" s="52" t="n">
        <v>101100</v>
      </c>
      <c r="H2957" s="36" t="s">
        <v>3582</v>
      </c>
      <c r="I2957" s="52" t="n">
        <v>90990</v>
      </c>
      <c r="J2957" s="51" t="s">
        <v>370</v>
      </c>
      <c r="K2957" s="53" t="n">
        <v>18</v>
      </c>
      <c r="L2957" s="54" t="n">
        <v>-0.103592814371258</v>
      </c>
      <c r="M2957" s="55" t="n">
        <v>-2571074.1</v>
      </c>
    </row>
    <row r="2958" customFormat="false" ht="15" hidden="false" customHeight="false" outlineLevel="0" collapsed="false">
      <c r="A2958" s="51" t="s">
        <v>37</v>
      </c>
      <c r="B2958" s="51" t="s">
        <v>351</v>
      </c>
      <c r="C2958" s="36" t="s">
        <v>2809</v>
      </c>
      <c r="D2958" s="36" t="s">
        <v>1724</v>
      </c>
      <c r="E2958" s="37" t="n">
        <v>73.9</v>
      </c>
      <c r="F2958" s="36" t="s">
        <v>2148</v>
      </c>
      <c r="G2958" s="52" t="n">
        <v>79700</v>
      </c>
      <c r="H2958" s="36" t="s">
        <v>1740</v>
      </c>
      <c r="I2958" s="52" t="n">
        <v>140800</v>
      </c>
      <c r="J2958" s="36" t="s">
        <v>356</v>
      </c>
      <c r="K2958" s="53" t="n">
        <v>59</v>
      </c>
      <c r="L2958" s="56" t="n">
        <v>0.759572448578377</v>
      </c>
      <c r="M2958" s="55" t="n">
        <v>19107585</v>
      </c>
    </row>
    <row r="2959" customFormat="false" ht="15" hidden="false" customHeight="false" outlineLevel="0" collapsed="false">
      <c r="A2959" s="51" t="s">
        <v>37</v>
      </c>
      <c r="B2959" s="51" t="s">
        <v>351</v>
      </c>
      <c r="C2959" s="36" t="s">
        <v>2885</v>
      </c>
      <c r="D2959" s="36" t="s">
        <v>1732</v>
      </c>
      <c r="E2959" s="37" t="n">
        <v>81.6</v>
      </c>
      <c r="F2959" s="36" t="s">
        <v>1730</v>
      </c>
      <c r="G2959" s="52" t="n">
        <v>33300</v>
      </c>
      <c r="H2959" s="36" t="s">
        <v>1730</v>
      </c>
      <c r="I2959" s="52" t="n">
        <v>29970</v>
      </c>
      <c r="J2959" s="51" t="s">
        <v>370</v>
      </c>
      <c r="K2959" s="53" t="n">
        <v>1</v>
      </c>
      <c r="L2959" s="54" t="n">
        <v>-0.103592814371258</v>
      </c>
      <c r="M2959" s="55" t="n">
        <v>-2834362.8</v>
      </c>
    </row>
    <row r="2960" customFormat="false" ht="15" hidden="false" customHeight="false" outlineLevel="0" collapsed="false">
      <c r="A2960" s="51" t="s">
        <v>37</v>
      </c>
      <c r="B2960" s="51" t="s">
        <v>351</v>
      </c>
      <c r="C2960" s="36" t="s">
        <v>3572</v>
      </c>
      <c r="D2960" s="36" t="s">
        <v>1732</v>
      </c>
      <c r="E2960" s="37" t="n">
        <v>96.5</v>
      </c>
      <c r="F2960" s="36" t="s">
        <v>1730</v>
      </c>
      <c r="G2960" s="52" t="n">
        <v>40500</v>
      </c>
      <c r="H2960" s="36" t="s">
        <v>1765</v>
      </c>
      <c r="I2960" s="52" t="n">
        <v>41050</v>
      </c>
      <c r="J2960" s="36" t="s">
        <v>356</v>
      </c>
      <c r="K2960" s="53" t="n">
        <v>30</v>
      </c>
      <c r="L2960" s="56" t="n">
        <v>0.00953401838298714</v>
      </c>
      <c r="M2960" s="55" t="n">
        <v>273538.300000001</v>
      </c>
    </row>
    <row r="2961" customFormat="false" ht="15" hidden="false" customHeight="false" outlineLevel="0" collapsed="false">
      <c r="A2961" s="51" t="s">
        <v>37</v>
      </c>
      <c r="B2961" s="51" t="s">
        <v>351</v>
      </c>
      <c r="C2961" s="36" t="s">
        <v>3406</v>
      </c>
      <c r="D2961" s="36" t="s">
        <v>1730</v>
      </c>
      <c r="E2961" s="37" t="n">
        <v>81.6</v>
      </c>
      <c r="F2961" s="36" t="s">
        <v>1741</v>
      </c>
      <c r="G2961" s="52" t="n">
        <v>123100</v>
      </c>
      <c r="H2961" s="36" t="s">
        <v>1748</v>
      </c>
      <c r="I2961" s="52" t="n">
        <v>110790</v>
      </c>
      <c r="J2961" s="51" t="s">
        <v>370</v>
      </c>
      <c r="K2961" s="53" t="n">
        <v>3</v>
      </c>
      <c r="L2961" s="54" t="n">
        <v>-0.103592814371258</v>
      </c>
      <c r="M2961" s="55" t="n">
        <v>-2721667.14</v>
      </c>
    </row>
    <row r="2962" customFormat="false" ht="15" hidden="false" customHeight="false" outlineLevel="0" collapsed="false">
      <c r="A2962" s="51" t="s">
        <v>37</v>
      </c>
      <c r="B2962" s="51" t="s">
        <v>351</v>
      </c>
      <c r="C2962" s="36" t="s">
        <v>3175</v>
      </c>
      <c r="D2962" s="36" t="s">
        <v>1741</v>
      </c>
      <c r="E2962" s="37" t="n">
        <v>87.2</v>
      </c>
      <c r="F2962" s="36" t="s">
        <v>1722</v>
      </c>
      <c r="G2962" s="52" t="n">
        <v>54600</v>
      </c>
      <c r="H2962" s="36" t="s">
        <v>1762</v>
      </c>
      <c r="I2962" s="52" t="n">
        <v>49140</v>
      </c>
      <c r="J2962" s="51" t="s">
        <v>370</v>
      </c>
      <c r="K2962" s="53" t="n">
        <v>19</v>
      </c>
      <c r="L2962" s="54" t="n">
        <v>-0.103592814371258</v>
      </c>
      <c r="M2962" s="55" t="n">
        <v>-2777065.2</v>
      </c>
    </row>
    <row r="2963" customFormat="false" ht="15" hidden="false" customHeight="false" outlineLevel="0" collapsed="false">
      <c r="A2963" s="51" t="s">
        <v>37</v>
      </c>
      <c r="B2963" s="51" t="s">
        <v>351</v>
      </c>
      <c r="C2963" s="36" t="s">
        <v>3143</v>
      </c>
      <c r="D2963" s="36" t="s">
        <v>1741</v>
      </c>
      <c r="E2963" s="37" t="n">
        <v>86.5</v>
      </c>
      <c r="F2963" s="36" t="s">
        <v>1722</v>
      </c>
      <c r="G2963" s="52" t="n">
        <v>167000</v>
      </c>
      <c r="H2963" s="36" t="s">
        <v>1793</v>
      </c>
      <c r="I2963" s="52" t="n">
        <v>215500</v>
      </c>
      <c r="J2963" s="36" t="s">
        <v>356</v>
      </c>
      <c r="K2963" s="53" t="n">
        <v>65</v>
      </c>
      <c r="L2963" s="56" t="n">
        <v>0.285267787777738</v>
      </c>
      <c r="M2963" s="55" t="n">
        <v>95470</v>
      </c>
    </row>
    <row r="2964" customFormat="false" ht="15" hidden="false" customHeight="false" outlineLevel="0" collapsed="false">
      <c r="A2964" s="51" t="s">
        <v>37</v>
      </c>
      <c r="B2964" s="51" t="s">
        <v>351</v>
      </c>
      <c r="C2964" s="36" t="s">
        <v>3580</v>
      </c>
      <c r="D2964" s="36" t="s">
        <v>1748</v>
      </c>
      <c r="E2964" s="37" t="n">
        <v>78.9</v>
      </c>
      <c r="F2964" s="36" t="s">
        <v>1751</v>
      </c>
      <c r="G2964" s="52" t="n">
        <v>94000</v>
      </c>
      <c r="H2964" s="36" t="s">
        <v>3583</v>
      </c>
      <c r="I2964" s="52" t="n">
        <v>149000</v>
      </c>
      <c r="J2964" s="36" t="s">
        <v>356</v>
      </c>
      <c r="K2964" s="53" t="n">
        <v>60</v>
      </c>
      <c r="L2964" s="56" t="n">
        <v>0.578778612986793</v>
      </c>
      <c r="M2964" s="55" t="n">
        <v>13628500</v>
      </c>
    </row>
    <row r="2965" customFormat="false" ht="15" hidden="false" customHeight="false" outlineLevel="0" collapsed="false">
      <c r="A2965" s="51" t="s">
        <v>37</v>
      </c>
      <c r="B2965" s="51" t="s">
        <v>351</v>
      </c>
      <c r="C2965" s="36" t="s">
        <v>3468</v>
      </c>
      <c r="D2965" s="36" t="s">
        <v>1751</v>
      </c>
      <c r="E2965" s="37" t="n">
        <v>73.9</v>
      </c>
      <c r="F2965" s="36" t="s">
        <v>2771</v>
      </c>
      <c r="G2965" s="52" t="n">
        <v>78800</v>
      </c>
      <c r="H2965" s="36" t="s">
        <v>2771</v>
      </c>
      <c r="I2965" s="52" t="n">
        <v>70920</v>
      </c>
      <c r="J2965" s="51" t="s">
        <v>370</v>
      </c>
      <c r="K2965" s="53" t="n">
        <v>1</v>
      </c>
      <c r="L2965" s="54" t="n">
        <v>-0.103592814371258</v>
      </c>
      <c r="M2965" s="55" t="n">
        <v>-8179.44</v>
      </c>
    </row>
    <row r="2966" customFormat="false" ht="15" hidden="false" customHeight="false" outlineLevel="0" collapsed="false">
      <c r="A2966" s="51" t="s">
        <v>37</v>
      </c>
      <c r="B2966" s="51" t="s">
        <v>351</v>
      </c>
      <c r="C2966" s="36" t="s">
        <v>3439</v>
      </c>
      <c r="D2966" s="36" t="s">
        <v>1742</v>
      </c>
      <c r="E2966" s="37" t="n">
        <v>79.6</v>
      </c>
      <c r="F2966" s="36" t="s">
        <v>1753</v>
      </c>
      <c r="G2966" s="52" t="n">
        <v>54900</v>
      </c>
      <c r="H2966" s="36" t="s">
        <v>1737</v>
      </c>
      <c r="I2966" s="52" t="n">
        <v>79000</v>
      </c>
      <c r="J2966" s="36" t="s">
        <v>356</v>
      </c>
      <c r="K2966" s="53" t="n">
        <v>48</v>
      </c>
      <c r="L2966" s="56" t="n">
        <v>0.433235532577832</v>
      </c>
      <c r="M2966" s="55" t="n">
        <v>23832.2</v>
      </c>
    </row>
    <row r="2967" customFormat="false" ht="15" hidden="false" customHeight="false" outlineLevel="0" collapsed="false">
      <c r="A2967" s="51" t="s">
        <v>37</v>
      </c>
      <c r="B2967" s="51" t="s">
        <v>351</v>
      </c>
      <c r="C2967" s="36" t="s">
        <v>2824</v>
      </c>
      <c r="D2967" s="36" t="s">
        <v>1756</v>
      </c>
      <c r="E2967" s="37" t="n">
        <v>71.6</v>
      </c>
      <c r="F2967" s="36" t="s">
        <v>1743</v>
      </c>
      <c r="G2967" s="52" t="n">
        <v>18680</v>
      </c>
      <c r="H2967" s="36" t="s">
        <v>3573</v>
      </c>
      <c r="I2967" s="52" t="n">
        <v>16812</v>
      </c>
      <c r="J2967" s="51" t="s">
        <v>370</v>
      </c>
      <c r="K2967" s="53" t="n">
        <v>2</v>
      </c>
      <c r="L2967" s="54" t="n">
        <v>-0.103592814371258</v>
      </c>
      <c r="M2967" s="55" t="n">
        <v>-9694.92</v>
      </c>
    </row>
    <row r="2968" customFormat="false" ht="15" hidden="false" customHeight="false" outlineLevel="0" collapsed="false">
      <c r="A2968" s="51" t="s">
        <v>37</v>
      </c>
      <c r="B2968" s="51" t="s">
        <v>351</v>
      </c>
      <c r="C2968" s="36" t="s">
        <v>3584</v>
      </c>
      <c r="D2968" s="36" t="s">
        <v>1743</v>
      </c>
      <c r="E2968" s="37" t="n">
        <v>89.4</v>
      </c>
      <c r="F2968" s="36" t="s">
        <v>3573</v>
      </c>
      <c r="G2968" s="52" t="n">
        <v>19670</v>
      </c>
      <c r="H2968" s="36" t="s">
        <v>1693</v>
      </c>
      <c r="I2968" s="52" t="n">
        <v>17703</v>
      </c>
      <c r="J2968" s="51" t="s">
        <v>370</v>
      </c>
      <c r="K2968" s="53" t="n">
        <v>5</v>
      </c>
      <c r="L2968" s="54" t="n">
        <v>-0.103592814371257</v>
      </c>
      <c r="M2968" s="55" t="n">
        <v>-2041.746</v>
      </c>
    </row>
    <row r="2969" customFormat="false" ht="15" hidden="false" customHeight="false" outlineLevel="0" collapsed="false">
      <c r="A2969" s="51" t="s">
        <v>37</v>
      </c>
      <c r="B2969" s="51" t="s">
        <v>351</v>
      </c>
      <c r="C2969" s="36" t="s">
        <v>3585</v>
      </c>
      <c r="D2969" s="36" t="s">
        <v>3573</v>
      </c>
      <c r="E2969" s="37" t="n">
        <v>73.2</v>
      </c>
      <c r="F2969" s="36" t="s">
        <v>3582</v>
      </c>
      <c r="G2969" s="52" t="n">
        <v>60000</v>
      </c>
      <c r="H2969" s="36" t="s">
        <v>3586</v>
      </c>
      <c r="I2969" s="52" t="n">
        <v>54000</v>
      </c>
      <c r="J2969" s="51" t="s">
        <v>370</v>
      </c>
      <c r="K2969" s="53" t="n">
        <v>9</v>
      </c>
      <c r="L2969" s="54" t="n">
        <v>-0.103592814371258</v>
      </c>
      <c r="M2969" s="55" t="n">
        <v>-6228</v>
      </c>
    </row>
    <row r="2970" customFormat="false" ht="15" hidden="false" customHeight="false" outlineLevel="0" collapsed="false">
      <c r="A2970" s="51" t="s">
        <v>37</v>
      </c>
      <c r="B2970" s="51" t="s">
        <v>351</v>
      </c>
      <c r="C2970" s="36" t="s">
        <v>3221</v>
      </c>
      <c r="D2970" s="36" t="s">
        <v>3582</v>
      </c>
      <c r="E2970" s="37" t="n">
        <v>85.9</v>
      </c>
      <c r="F2970" s="36" t="s">
        <v>3587</v>
      </c>
      <c r="G2970" s="52" t="n">
        <v>103900</v>
      </c>
      <c r="H2970" s="36" t="s">
        <v>1762</v>
      </c>
      <c r="I2970" s="52" t="n">
        <v>93510</v>
      </c>
      <c r="J2970" s="51" t="s">
        <v>370</v>
      </c>
      <c r="K2970" s="53" t="n">
        <v>7</v>
      </c>
      <c r="L2970" s="54" t="n">
        <v>-0.103592814371258</v>
      </c>
      <c r="M2970" s="55" t="n">
        <v>-2297166.66</v>
      </c>
    </row>
    <row r="2971" customFormat="false" ht="15" hidden="false" customHeight="false" outlineLevel="0" collapsed="false">
      <c r="A2971" s="51" t="s">
        <v>37</v>
      </c>
      <c r="B2971" s="51" t="s">
        <v>351</v>
      </c>
      <c r="C2971" s="36" t="s">
        <v>3557</v>
      </c>
      <c r="D2971" s="36" t="s">
        <v>3587</v>
      </c>
      <c r="E2971" s="37" t="n">
        <v>97.2</v>
      </c>
      <c r="F2971" s="36" t="s">
        <v>1761</v>
      </c>
      <c r="G2971" s="52" t="n">
        <v>94700</v>
      </c>
      <c r="H2971" s="36" t="s">
        <v>1777</v>
      </c>
      <c r="I2971" s="52" t="n">
        <v>90600</v>
      </c>
      <c r="J2971" s="36" t="s">
        <v>356</v>
      </c>
      <c r="K2971" s="53" t="n">
        <v>30</v>
      </c>
      <c r="L2971" s="54" t="n">
        <v>-0.0471137977476937</v>
      </c>
      <c r="M2971" s="55" t="n">
        <v>-339765.600000001</v>
      </c>
    </row>
    <row r="2972" customFormat="false" ht="15" hidden="false" customHeight="false" outlineLevel="0" collapsed="false">
      <c r="A2972" s="51" t="s">
        <v>37</v>
      </c>
      <c r="B2972" s="51" t="s">
        <v>351</v>
      </c>
      <c r="C2972" s="36" t="s">
        <v>3588</v>
      </c>
      <c r="D2972" s="36" t="s">
        <v>1761</v>
      </c>
      <c r="E2972" s="37" t="n">
        <v>73.2</v>
      </c>
      <c r="F2972" s="36" t="s">
        <v>1693</v>
      </c>
      <c r="G2972" s="52" t="n">
        <v>9090</v>
      </c>
      <c r="H2972" s="36" t="s">
        <v>1744</v>
      </c>
      <c r="I2972" s="52" t="n">
        <v>11890</v>
      </c>
      <c r="J2972" s="36" t="s">
        <v>356</v>
      </c>
      <c r="K2972" s="53" t="n">
        <v>32</v>
      </c>
      <c r="L2972" s="56" t="n">
        <v>0.302809123227692</v>
      </c>
      <c r="M2972" s="55" t="n">
        <v>24822.36</v>
      </c>
    </row>
    <row r="2973" customFormat="false" ht="15" hidden="false" customHeight="false" outlineLevel="0" collapsed="false">
      <c r="A2973" s="51" t="s">
        <v>37</v>
      </c>
      <c r="B2973" s="51" t="s">
        <v>351</v>
      </c>
      <c r="C2973" s="36" t="s">
        <v>3209</v>
      </c>
      <c r="D2973" s="36" t="s">
        <v>2769</v>
      </c>
      <c r="E2973" s="37" t="n">
        <v>76.6</v>
      </c>
      <c r="F2973" s="36" t="s">
        <v>1762</v>
      </c>
      <c r="G2973" s="52" t="n">
        <v>51500</v>
      </c>
      <c r="H2973" s="36" t="s">
        <v>3586</v>
      </c>
      <c r="I2973" s="52" t="n">
        <v>46350</v>
      </c>
      <c r="J2973" s="51" t="s">
        <v>370</v>
      </c>
      <c r="K2973" s="53" t="n">
        <v>2</v>
      </c>
      <c r="L2973" s="54" t="n">
        <v>-0.103592814371258</v>
      </c>
      <c r="M2973" s="55" t="n">
        <v>-2742344.1</v>
      </c>
    </row>
    <row r="2974" customFormat="false" ht="15" hidden="false" customHeight="false" outlineLevel="0" collapsed="false">
      <c r="A2974" s="51" t="s">
        <v>37</v>
      </c>
      <c r="B2974" s="51" t="s">
        <v>351</v>
      </c>
      <c r="C2974" s="36" t="s">
        <v>3589</v>
      </c>
      <c r="D2974" s="36" t="s">
        <v>1762</v>
      </c>
      <c r="E2974" s="37" t="n">
        <v>90.1</v>
      </c>
      <c r="F2974" s="36" t="s">
        <v>3586</v>
      </c>
      <c r="G2974" s="52" t="n">
        <v>51400</v>
      </c>
      <c r="H2974" s="36" t="s">
        <v>3586</v>
      </c>
      <c r="I2974" s="52" t="n">
        <v>46260</v>
      </c>
      <c r="J2974" s="51" t="s">
        <v>370</v>
      </c>
      <c r="K2974" s="53" t="n">
        <v>1</v>
      </c>
      <c r="L2974" s="54" t="n">
        <v>-0.103592814371257</v>
      </c>
      <c r="M2974" s="55" t="n">
        <v>-3030461.76</v>
      </c>
    </row>
    <row r="2975" customFormat="false" ht="15" hidden="false" customHeight="false" outlineLevel="0" collapsed="false">
      <c r="A2975" s="51" t="s">
        <v>37</v>
      </c>
      <c r="B2975" s="51" t="s">
        <v>351</v>
      </c>
      <c r="C2975" s="36" t="s">
        <v>3564</v>
      </c>
      <c r="D2975" s="36" t="s">
        <v>1762</v>
      </c>
      <c r="E2975" s="37" t="n">
        <v>89.4</v>
      </c>
      <c r="F2975" s="36" t="s">
        <v>3586</v>
      </c>
      <c r="G2975" s="52" t="n">
        <v>124700</v>
      </c>
      <c r="H2975" s="36" t="s">
        <v>3586</v>
      </c>
      <c r="I2975" s="52" t="n">
        <v>112230</v>
      </c>
      <c r="J2975" s="51" t="s">
        <v>370</v>
      </c>
      <c r="K2975" s="53" t="n">
        <v>1</v>
      </c>
      <c r="L2975" s="54" t="n">
        <v>-0.103592814371258</v>
      </c>
      <c r="M2975" s="55" t="n">
        <v>-1514431.62</v>
      </c>
    </row>
    <row r="2976" customFormat="false" ht="15" hidden="false" customHeight="false" outlineLevel="0" collapsed="false">
      <c r="A2976" s="51" t="s">
        <v>37</v>
      </c>
      <c r="B2976" s="51" t="s">
        <v>351</v>
      </c>
      <c r="C2976" s="36" t="s">
        <v>3590</v>
      </c>
      <c r="D2976" s="36" t="s">
        <v>3586</v>
      </c>
      <c r="E2976" s="37" t="n">
        <v>90.1</v>
      </c>
      <c r="F2976" s="36" t="s">
        <v>1763</v>
      </c>
      <c r="G2976" s="52" t="n">
        <v>30300</v>
      </c>
      <c r="H2976" s="36" t="s">
        <v>2778</v>
      </c>
      <c r="I2976" s="52" t="n">
        <v>27270</v>
      </c>
      <c r="J2976" s="51" t="s">
        <v>370</v>
      </c>
      <c r="K2976" s="53" t="n">
        <v>6</v>
      </c>
      <c r="L2976" s="54" t="n">
        <v>-0.103592814371257</v>
      </c>
      <c r="M2976" s="55" t="n">
        <v>-3000463.56</v>
      </c>
    </row>
    <row r="2977" customFormat="false" ht="15" hidden="false" customHeight="false" outlineLevel="0" collapsed="false">
      <c r="A2977" s="51" t="s">
        <v>37</v>
      </c>
      <c r="B2977" s="51" t="s">
        <v>351</v>
      </c>
      <c r="C2977" s="36" t="s">
        <v>3221</v>
      </c>
      <c r="D2977" s="36" t="s">
        <v>1764</v>
      </c>
      <c r="E2977" s="37" t="n">
        <v>93.6</v>
      </c>
      <c r="F2977" s="36" t="s">
        <v>2775</v>
      </c>
      <c r="G2977" s="52" t="n">
        <v>122700</v>
      </c>
      <c r="H2977" s="36" t="s">
        <v>2778</v>
      </c>
      <c r="I2977" s="52" t="n">
        <v>110430</v>
      </c>
      <c r="J2977" s="51" t="s">
        <v>370</v>
      </c>
      <c r="K2977" s="53" t="n">
        <v>4</v>
      </c>
      <c r="L2977" s="54" t="n">
        <v>-0.103592814371258</v>
      </c>
      <c r="M2977" s="55" t="n">
        <v>-3171328.74</v>
      </c>
    </row>
    <row r="2978" customFormat="false" ht="15" hidden="false" customHeight="false" outlineLevel="0" collapsed="false">
      <c r="A2978" s="51" t="s">
        <v>37</v>
      </c>
      <c r="B2978" s="51" t="s">
        <v>351</v>
      </c>
      <c r="C2978" s="36" t="s">
        <v>2813</v>
      </c>
      <c r="D2978" s="36" t="s">
        <v>2775</v>
      </c>
      <c r="E2978" s="37" t="n">
        <v>96.4</v>
      </c>
      <c r="F2978" s="36" t="s">
        <v>2776</v>
      </c>
      <c r="G2978" s="52" t="n">
        <v>229000</v>
      </c>
      <c r="H2978" s="36" t="s">
        <v>2778</v>
      </c>
      <c r="I2978" s="52" t="n">
        <v>206100</v>
      </c>
      <c r="J2978" s="51" t="s">
        <v>370</v>
      </c>
      <c r="K2978" s="53" t="n">
        <v>3</v>
      </c>
      <c r="L2978" s="54" t="n">
        <v>-0.103592814371258</v>
      </c>
      <c r="M2978" s="55" t="n">
        <v>-356553</v>
      </c>
    </row>
    <row r="2979" customFormat="false" ht="15" hidden="false" customHeight="false" outlineLevel="0" collapsed="false">
      <c r="A2979" s="51" t="s">
        <v>37</v>
      </c>
      <c r="B2979" s="51" t="s">
        <v>351</v>
      </c>
      <c r="C2979" s="36" t="s">
        <v>3564</v>
      </c>
      <c r="D2979" s="36" t="s">
        <v>2776</v>
      </c>
      <c r="E2979" s="37" t="n">
        <v>87.9</v>
      </c>
      <c r="F2979" s="36" t="s">
        <v>2777</v>
      </c>
      <c r="G2979" s="52" t="n">
        <v>130500</v>
      </c>
      <c r="H2979" s="36" t="s">
        <v>2778</v>
      </c>
      <c r="I2979" s="52" t="n">
        <v>117450</v>
      </c>
      <c r="J2979" s="51" t="s">
        <v>370</v>
      </c>
      <c r="K2979" s="53" t="n">
        <v>2</v>
      </c>
      <c r="L2979" s="54" t="n">
        <v>-0.103592814371257</v>
      </c>
      <c r="M2979" s="55" t="n">
        <v>-13545.9</v>
      </c>
    </row>
    <row r="2980" customFormat="false" ht="15" hidden="false" customHeight="false" outlineLevel="0" collapsed="false">
      <c r="A2980" s="51" t="s">
        <v>37</v>
      </c>
      <c r="B2980" s="51" t="s">
        <v>351</v>
      </c>
      <c r="C2980" s="36" t="s">
        <v>3176</v>
      </c>
      <c r="D2980" s="36" t="s">
        <v>2777</v>
      </c>
      <c r="E2980" s="37" t="n">
        <v>71.8</v>
      </c>
      <c r="F2980" s="36" t="s">
        <v>2778</v>
      </c>
      <c r="G2980" s="52" t="n">
        <v>39520</v>
      </c>
      <c r="H2980" s="36" t="s">
        <v>1759</v>
      </c>
      <c r="I2980" s="52" t="n">
        <v>34800</v>
      </c>
      <c r="J2980" s="51" t="s">
        <v>370</v>
      </c>
      <c r="K2980" s="53" t="n">
        <v>3</v>
      </c>
      <c r="L2980" s="54" t="n">
        <v>-0.122948435113579</v>
      </c>
      <c r="M2980" s="55" t="n">
        <v>-4868.64</v>
      </c>
    </row>
    <row r="2981" customFormat="false" ht="15" hidden="false" customHeight="false" outlineLevel="0" collapsed="false">
      <c r="A2981" s="51" t="s">
        <v>37</v>
      </c>
      <c r="B2981" s="51" t="s">
        <v>351</v>
      </c>
      <c r="C2981" s="36" t="s">
        <v>3509</v>
      </c>
      <c r="D2981" s="36" t="s">
        <v>1759</v>
      </c>
      <c r="E2981" s="37" t="n">
        <v>90.8</v>
      </c>
      <c r="F2981" s="36" t="s">
        <v>1765</v>
      </c>
      <c r="G2981" s="52" t="n">
        <v>433000</v>
      </c>
      <c r="H2981" s="36" t="s">
        <v>1765</v>
      </c>
      <c r="I2981" s="52" t="n">
        <v>389700</v>
      </c>
      <c r="J2981" s="51" t="s">
        <v>370</v>
      </c>
      <c r="K2981" s="53" t="n">
        <v>1</v>
      </c>
      <c r="L2981" s="54" t="n">
        <v>-0.103592814371258</v>
      </c>
      <c r="M2981" s="55" t="n">
        <v>-3056287.2</v>
      </c>
    </row>
    <row r="2982" customFormat="false" ht="15" hidden="false" customHeight="false" outlineLevel="0" collapsed="false">
      <c r="A2982" s="51" t="s">
        <v>37</v>
      </c>
      <c r="B2982" s="51" t="s">
        <v>351</v>
      </c>
      <c r="C2982" s="36" t="s">
        <v>3562</v>
      </c>
      <c r="D2982" s="36" t="s">
        <v>1767</v>
      </c>
      <c r="E2982" s="37" t="n">
        <v>100</v>
      </c>
      <c r="F2982" s="36" t="s">
        <v>2153</v>
      </c>
      <c r="G2982" s="52" t="n">
        <v>49500</v>
      </c>
      <c r="H2982" s="36" t="s">
        <v>2772</v>
      </c>
      <c r="I2982" s="52" t="n">
        <v>43900</v>
      </c>
      <c r="J2982" s="51" t="s">
        <v>370</v>
      </c>
      <c r="K2982" s="53" t="n">
        <v>2</v>
      </c>
      <c r="L2982" s="54" t="n">
        <v>-0.116671707090869</v>
      </c>
      <c r="M2982" s="55" t="n">
        <v>-3130658.8</v>
      </c>
    </row>
    <row r="2983" customFormat="false" ht="15" hidden="false" customHeight="false" outlineLevel="0" collapsed="false">
      <c r="A2983" s="51" t="s">
        <v>37</v>
      </c>
      <c r="B2983" s="51" t="s">
        <v>351</v>
      </c>
      <c r="C2983" s="36" t="s">
        <v>2813</v>
      </c>
      <c r="D2983" s="36" t="s">
        <v>1767</v>
      </c>
      <c r="E2983" s="37" t="n">
        <v>98.6</v>
      </c>
      <c r="F2983" s="36" t="s">
        <v>2153</v>
      </c>
      <c r="G2983" s="52" t="n">
        <v>228500</v>
      </c>
      <c r="H2983" s="36" t="s">
        <v>2772</v>
      </c>
      <c r="I2983" s="52" t="n">
        <v>180200</v>
      </c>
      <c r="J2983" s="51" t="s">
        <v>370</v>
      </c>
      <c r="K2983" s="53" t="n">
        <v>2</v>
      </c>
      <c r="L2983" s="54" t="n">
        <v>-0.214526745196696</v>
      </c>
      <c r="M2983" s="55" t="n">
        <v>-5452031.4</v>
      </c>
    </row>
    <row r="2984" customFormat="false" ht="15" hidden="false" customHeight="false" outlineLevel="0" collapsed="false">
      <c r="A2984" s="51" t="s">
        <v>37</v>
      </c>
      <c r="B2984" s="51" t="s">
        <v>351</v>
      </c>
      <c r="C2984" s="36" t="s">
        <v>3126</v>
      </c>
      <c r="D2984" s="36" t="s">
        <v>2153</v>
      </c>
      <c r="E2984" s="37" t="n">
        <v>95.1</v>
      </c>
      <c r="F2984" s="36" t="s">
        <v>2772</v>
      </c>
      <c r="G2984" s="52" t="n">
        <v>120600</v>
      </c>
      <c r="H2984" s="36" t="s">
        <v>1793</v>
      </c>
      <c r="I2984" s="52" t="n">
        <v>145600</v>
      </c>
      <c r="J2984" s="36" t="s">
        <v>356</v>
      </c>
      <c r="K2984" s="53" t="n">
        <v>34</v>
      </c>
      <c r="L2984" s="56" t="n">
        <v>0.202477300788142</v>
      </c>
      <c r="M2984" s="55" t="n">
        <v>5236066.4</v>
      </c>
    </row>
    <row r="2985" customFormat="false" ht="15" hidden="false" customHeight="false" outlineLevel="0" collapsed="false">
      <c r="A2985" s="51" t="s">
        <v>37</v>
      </c>
      <c r="B2985" s="51" t="s">
        <v>351</v>
      </c>
      <c r="C2985" s="36" t="s">
        <v>3175</v>
      </c>
      <c r="D2985" s="36" t="s">
        <v>1768</v>
      </c>
      <c r="E2985" s="37" t="n">
        <v>93</v>
      </c>
      <c r="F2985" s="36" t="s">
        <v>1714</v>
      </c>
      <c r="G2985" s="52" t="n">
        <v>74900</v>
      </c>
      <c r="H2985" s="36" t="s">
        <v>2156</v>
      </c>
      <c r="I2985" s="52" t="n">
        <v>82600</v>
      </c>
      <c r="J2985" s="36" t="s">
        <v>356</v>
      </c>
      <c r="K2985" s="53" t="n">
        <v>30</v>
      </c>
      <c r="L2985" s="56" t="n">
        <v>0.098401328184752</v>
      </c>
      <c r="M2985" s="55" t="n">
        <v>2599520</v>
      </c>
    </row>
    <row r="2986" customFormat="false" ht="15" hidden="false" customHeight="false" outlineLevel="0" collapsed="false">
      <c r="A2986" s="51" t="s">
        <v>37</v>
      </c>
      <c r="B2986" s="51" t="s">
        <v>351</v>
      </c>
      <c r="C2986" s="36" t="s">
        <v>3065</v>
      </c>
      <c r="D2986" s="36" t="s">
        <v>1736</v>
      </c>
      <c r="E2986" s="37" t="n">
        <v>84.7</v>
      </c>
      <c r="F2986" s="36" t="s">
        <v>1774</v>
      </c>
      <c r="G2986" s="52" t="n">
        <v>187200</v>
      </c>
      <c r="H2986" s="36" t="s">
        <v>2781</v>
      </c>
      <c r="I2986" s="52" t="n">
        <v>168480</v>
      </c>
      <c r="J2986" s="51" t="s">
        <v>370</v>
      </c>
      <c r="K2986" s="53" t="n">
        <v>6</v>
      </c>
      <c r="L2986" s="54" t="n">
        <v>-0.103592814371258</v>
      </c>
      <c r="M2986" s="55" t="n">
        <v>-3050723.52</v>
      </c>
    </row>
    <row r="2987" customFormat="false" ht="15" hidden="false" customHeight="false" outlineLevel="0" collapsed="false">
      <c r="A2987" s="51" t="s">
        <v>37</v>
      </c>
      <c r="B2987" s="51" t="s">
        <v>351</v>
      </c>
      <c r="C2987" s="36" t="s">
        <v>3406</v>
      </c>
      <c r="D2987" s="36" t="s">
        <v>1774</v>
      </c>
      <c r="E2987" s="37" t="n">
        <v>87.5</v>
      </c>
      <c r="F2987" s="36" t="s">
        <v>2773</v>
      </c>
      <c r="G2987" s="52" t="n">
        <v>150000</v>
      </c>
      <c r="H2987" s="36" t="s">
        <v>2773</v>
      </c>
      <c r="I2987" s="52" t="n">
        <v>135000</v>
      </c>
      <c r="J2987" s="51" t="s">
        <v>370</v>
      </c>
      <c r="K2987" s="53" t="n">
        <v>1</v>
      </c>
      <c r="L2987" s="54" t="n">
        <v>-0.103592814371258</v>
      </c>
      <c r="M2987" s="55" t="n">
        <v>-2958300</v>
      </c>
    </row>
    <row r="2988" customFormat="false" ht="15" hidden="false" customHeight="false" outlineLevel="0" collapsed="false">
      <c r="A2988" s="51" t="s">
        <v>37</v>
      </c>
      <c r="B2988" s="51" t="s">
        <v>351</v>
      </c>
      <c r="C2988" s="36" t="s">
        <v>3050</v>
      </c>
      <c r="D2988" s="36" t="s">
        <v>1774</v>
      </c>
      <c r="E2988" s="37" t="n">
        <v>75</v>
      </c>
      <c r="F2988" s="36" t="s">
        <v>2773</v>
      </c>
      <c r="G2988" s="52" t="n">
        <v>598000</v>
      </c>
      <c r="H2988" s="36" t="s">
        <v>2773</v>
      </c>
      <c r="I2988" s="52" t="n">
        <v>538200</v>
      </c>
      <c r="J2988" s="51" t="s">
        <v>370</v>
      </c>
      <c r="K2988" s="53" t="n">
        <v>1</v>
      </c>
      <c r="L2988" s="54" t="n">
        <v>-0.103592814371258</v>
      </c>
      <c r="M2988" s="55" t="n">
        <v>-2917402.8</v>
      </c>
    </row>
    <row r="2989" customFormat="false" ht="15" hidden="false" customHeight="false" outlineLevel="0" collapsed="false">
      <c r="A2989" s="51" t="s">
        <v>37</v>
      </c>
      <c r="B2989" s="51" t="s">
        <v>351</v>
      </c>
      <c r="C2989" s="36" t="s">
        <v>3591</v>
      </c>
      <c r="D2989" s="36" t="s">
        <v>1774</v>
      </c>
      <c r="E2989" s="37" t="n">
        <v>75.7</v>
      </c>
      <c r="F2989" s="36" t="s">
        <v>2773</v>
      </c>
      <c r="G2989" s="52" t="n">
        <v>16350</v>
      </c>
      <c r="H2989" s="36" t="s">
        <v>3592</v>
      </c>
      <c r="I2989" s="52" t="n">
        <v>14715</v>
      </c>
      <c r="J2989" s="51" t="s">
        <v>370</v>
      </c>
      <c r="K2989" s="53" t="n">
        <v>2</v>
      </c>
      <c r="L2989" s="54" t="n">
        <v>-0.103592814371257</v>
      </c>
      <c r="M2989" s="55" t="n">
        <v>-3022588.53</v>
      </c>
    </row>
    <row r="2990" customFormat="false" ht="15" hidden="false" customHeight="false" outlineLevel="0" collapsed="false">
      <c r="A2990" s="51" t="s">
        <v>37</v>
      </c>
      <c r="B2990" s="51" t="s">
        <v>351</v>
      </c>
      <c r="C2990" s="36" t="s">
        <v>3424</v>
      </c>
      <c r="D2990" s="36" t="s">
        <v>1774</v>
      </c>
      <c r="E2990" s="37" t="n">
        <v>72.9</v>
      </c>
      <c r="F2990" s="36" t="s">
        <v>2773</v>
      </c>
      <c r="G2990" s="52" t="n">
        <v>71900</v>
      </c>
      <c r="H2990" s="36" t="s">
        <v>2779</v>
      </c>
      <c r="I2990" s="52" t="n">
        <v>64710</v>
      </c>
      <c r="J2990" s="51" t="s">
        <v>370</v>
      </c>
      <c r="K2990" s="53" t="n">
        <v>3</v>
      </c>
      <c r="L2990" s="54" t="n">
        <v>-0.103592814371258</v>
      </c>
      <c r="M2990" s="55" t="n">
        <v>-3030067.32</v>
      </c>
    </row>
    <row r="2991" customFormat="false" ht="15" hidden="false" customHeight="false" outlineLevel="0" collapsed="false">
      <c r="A2991" s="51" t="s">
        <v>37</v>
      </c>
      <c r="B2991" s="51" t="s">
        <v>351</v>
      </c>
      <c r="C2991" s="36" t="s">
        <v>2862</v>
      </c>
      <c r="D2991" s="36" t="s">
        <v>2779</v>
      </c>
      <c r="E2991" s="37" t="n">
        <v>85.3</v>
      </c>
      <c r="F2991" s="36" t="s">
        <v>2766</v>
      </c>
      <c r="G2991" s="52" t="n">
        <v>20300</v>
      </c>
      <c r="H2991" s="36" t="s">
        <v>1780</v>
      </c>
      <c r="I2991" s="52" t="n">
        <v>18270</v>
      </c>
      <c r="J2991" s="51" t="s">
        <v>370</v>
      </c>
      <c r="K2991" s="53" t="n">
        <v>7</v>
      </c>
      <c r="L2991" s="54" t="n">
        <v>-0.103592814371257</v>
      </c>
      <c r="M2991" s="55" t="n">
        <v>-2821460.46</v>
      </c>
    </row>
    <row r="2992" customFormat="false" ht="15" hidden="false" customHeight="false" outlineLevel="0" collapsed="false">
      <c r="A2992" s="51" t="s">
        <v>37</v>
      </c>
      <c r="B2992" s="51" t="s">
        <v>351</v>
      </c>
      <c r="C2992" s="36" t="s">
        <v>2916</v>
      </c>
      <c r="D2992" s="36" t="s">
        <v>1744</v>
      </c>
      <c r="E2992" s="37" t="n">
        <v>76.4</v>
      </c>
      <c r="F2992" s="36" t="s">
        <v>1755</v>
      </c>
      <c r="G2992" s="52" t="n">
        <v>52700</v>
      </c>
      <c r="H2992" s="36" t="s">
        <v>3593</v>
      </c>
      <c r="I2992" s="52" t="n">
        <v>47430</v>
      </c>
      <c r="J2992" s="51" t="s">
        <v>370</v>
      </c>
      <c r="K2992" s="53" t="n">
        <v>10</v>
      </c>
      <c r="L2992" s="54" t="n">
        <v>-0.103592814371257</v>
      </c>
      <c r="M2992" s="55" t="n">
        <v>-2953940.4</v>
      </c>
    </row>
    <row r="2993" customFormat="false" ht="15" hidden="false" customHeight="false" outlineLevel="0" collapsed="false">
      <c r="A2993" s="51" t="s">
        <v>37</v>
      </c>
      <c r="B2993" s="51" t="s">
        <v>351</v>
      </c>
      <c r="C2993" s="36" t="s">
        <v>3221</v>
      </c>
      <c r="D2993" s="36" t="s">
        <v>1755</v>
      </c>
      <c r="E2993" s="37" t="n">
        <v>93.1</v>
      </c>
      <c r="F2993" s="36" t="s">
        <v>1782</v>
      </c>
      <c r="G2993" s="52" t="n">
        <v>146900</v>
      </c>
      <c r="H2993" s="36" t="s">
        <v>1783</v>
      </c>
      <c r="I2993" s="52" t="n">
        <v>132210</v>
      </c>
      <c r="J2993" s="51" t="s">
        <v>370</v>
      </c>
      <c r="K2993" s="53" t="n">
        <v>2</v>
      </c>
      <c r="L2993" s="54" t="n">
        <v>-0.103592814371258</v>
      </c>
      <c r="M2993" s="55" t="n">
        <v>-3064892.22</v>
      </c>
    </row>
    <row r="2994" customFormat="false" ht="15" hidden="false" customHeight="false" outlineLevel="0" collapsed="false">
      <c r="A2994" s="51" t="s">
        <v>37</v>
      </c>
      <c r="B2994" s="51" t="s">
        <v>351</v>
      </c>
      <c r="C2994" s="36" t="s">
        <v>3406</v>
      </c>
      <c r="D2994" s="36" t="s">
        <v>1755</v>
      </c>
      <c r="E2994" s="37" t="n">
        <v>90.3</v>
      </c>
      <c r="F2994" s="36" t="s">
        <v>1782</v>
      </c>
      <c r="G2994" s="52" t="n">
        <v>161600</v>
      </c>
      <c r="H2994" s="36" t="s">
        <v>1783</v>
      </c>
      <c r="I2994" s="52" t="n">
        <v>145440</v>
      </c>
      <c r="J2994" s="51" t="s">
        <v>370</v>
      </c>
      <c r="K2994" s="53" t="n">
        <v>2</v>
      </c>
      <c r="L2994" s="54" t="n">
        <v>-0.103592814371257</v>
      </c>
      <c r="M2994" s="55" t="n">
        <v>-3136752.96</v>
      </c>
    </row>
    <row r="2995" customFormat="false" ht="15" hidden="false" customHeight="false" outlineLevel="0" collapsed="false">
      <c r="A2995" s="51" t="s">
        <v>37</v>
      </c>
      <c r="B2995" s="51" t="s">
        <v>351</v>
      </c>
      <c r="C2995" s="36" t="s">
        <v>3065</v>
      </c>
      <c r="D2995" s="36" t="s">
        <v>1782</v>
      </c>
      <c r="E2995" s="37" t="n">
        <v>89.6</v>
      </c>
      <c r="F2995" s="36" t="s">
        <v>1783</v>
      </c>
      <c r="G2995" s="52" t="n">
        <v>189300</v>
      </c>
      <c r="H2995" s="36" t="s">
        <v>2767</v>
      </c>
      <c r="I2995" s="52" t="n">
        <v>170370</v>
      </c>
      <c r="J2995" s="51" t="s">
        <v>370</v>
      </c>
      <c r="K2995" s="53" t="n">
        <v>2</v>
      </c>
      <c r="L2995" s="54" t="n">
        <v>-0.103592814371258</v>
      </c>
      <c r="M2995" s="55" t="n">
        <v>-2927751.66</v>
      </c>
    </row>
    <row r="2996" customFormat="false" ht="15" hidden="false" customHeight="false" outlineLevel="0" collapsed="false">
      <c r="A2996" s="51" t="s">
        <v>37</v>
      </c>
      <c r="B2996" s="51" t="s">
        <v>351</v>
      </c>
      <c r="C2996" s="36" t="s">
        <v>3594</v>
      </c>
      <c r="D2996" s="36" t="s">
        <v>2767</v>
      </c>
      <c r="E2996" s="37" t="n">
        <v>93.8</v>
      </c>
      <c r="F2996" s="36" t="s">
        <v>1757</v>
      </c>
      <c r="G2996" s="52" t="n">
        <v>51100</v>
      </c>
      <c r="H2996" s="36" t="s">
        <v>1775</v>
      </c>
      <c r="I2996" s="52" t="n">
        <v>45990</v>
      </c>
      <c r="J2996" s="51" t="s">
        <v>370</v>
      </c>
      <c r="K2996" s="53" t="n">
        <v>2</v>
      </c>
      <c r="L2996" s="54" t="n">
        <v>-0.103592814371257</v>
      </c>
      <c r="M2996" s="55" t="n">
        <v>-2816519.58</v>
      </c>
    </row>
    <row r="2997" customFormat="false" ht="15" hidden="false" customHeight="false" outlineLevel="0" collapsed="false">
      <c r="A2997" s="51" t="s">
        <v>37</v>
      </c>
      <c r="B2997" s="51" t="s">
        <v>351</v>
      </c>
      <c r="C2997" s="36" t="s">
        <v>2862</v>
      </c>
      <c r="D2997" s="36" t="s">
        <v>1757</v>
      </c>
      <c r="E2997" s="37" t="n">
        <v>94.5</v>
      </c>
      <c r="F2997" s="36" t="s">
        <v>1775</v>
      </c>
      <c r="G2997" s="52" t="n">
        <v>25300</v>
      </c>
      <c r="H2997" s="36" t="s">
        <v>1775</v>
      </c>
      <c r="I2997" s="52" t="n">
        <v>22770</v>
      </c>
      <c r="J2997" s="51" t="s">
        <v>370</v>
      </c>
      <c r="K2997" s="53" t="n">
        <v>1</v>
      </c>
      <c r="L2997" s="54" t="n">
        <v>-0.103592814371258</v>
      </c>
      <c r="M2997" s="55" t="n">
        <v>-2615635.44</v>
      </c>
    </row>
    <row r="2998" customFormat="false" ht="15" hidden="false" customHeight="false" outlineLevel="0" collapsed="false">
      <c r="A2998" s="51" t="s">
        <v>37</v>
      </c>
      <c r="B2998" s="51" t="s">
        <v>351</v>
      </c>
      <c r="C2998" s="36" t="s">
        <v>3591</v>
      </c>
      <c r="D2998" s="36" t="s">
        <v>1787</v>
      </c>
      <c r="E2998" s="37" t="n">
        <v>88.3</v>
      </c>
      <c r="F2998" s="36" t="s">
        <v>1788</v>
      </c>
      <c r="G2998" s="52" t="n">
        <v>15000</v>
      </c>
      <c r="H2998" s="36" t="s">
        <v>2155</v>
      </c>
      <c r="I2998" s="52" t="n">
        <v>13500</v>
      </c>
      <c r="J2998" s="51" t="s">
        <v>370</v>
      </c>
      <c r="K2998" s="53" t="n">
        <v>6</v>
      </c>
      <c r="L2998" s="54" t="n">
        <v>-0.103592814371258</v>
      </c>
      <c r="M2998" s="55" t="n">
        <v>-2651571</v>
      </c>
    </row>
    <row r="2999" customFormat="false" ht="15" hidden="false" customHeight="false" outlineLevel="0" collapsed="false">
      <c r="A2999" s="51" t="s">
        <v>37</v>
      </c>
      <c r="B2999" s="51" t="s">
        <v>351</v>
      </c>
      <c r="C2999" s="36" t="s">
        <v>3595</v>
      </c>
      <c r="D2999" s="36" t="s">
        <v>2154</v>
      </c>
      <c r="E2999" s="37" t="n">
        <v>86.2</v>
      </c>
      <c r="F2999" s="36" t="s">
        <v>3583</v>
      </c>
      <c r="G2999" s="52" t="n">
        <v>47550</v>
      </c>
      <c r="H2999" s="36" t="s">
        <v>2158</v>
      </c>
      <c r="I2999" s="52" t="n">
        <v>42795</v>
      </c>
      <c r="J2999" s="51" t="s">
        <v>370</v>
      </c>
      <c r="K2999" s="53" t="n">
        <v>13</v>
      </c>
      <c r="L2999" s="54" t="n">
        <v>-0.103592814371258</v>
      </c>
      <c r="M2999" s="55" t="n">
        <v>-2591237.25</v>
      </c>
    </row>
    <row r="3000" customFormat="false" ht="15" hidden="false" customHeight="false" outlineLevel="0" collapsed="false">
      <c r="A3000" s="51" t="s">
        <v>37</v>
      </c>
      <c r="B3000" s="51" t="s">
        <v>351</v>
      </c>
      <c r="C3000" s="36" t="s">
        <v>3102</v>
      </c>
      <c r="D3000" s="36" t="s">
        <v>2156</v>
      </c>
      <c r="E3000" s="37" t="n">
        <v>79.2</v>
      </c>
      <c r="F3000" s="36" t="s">
        <v>2155</v>
      </c>
      <c r="G3000" s="52" t="n">
        <v>146000</v>
      </c>
      <c r="H3000" s="36" t="s">
        <v>1795</v>
      </c>
      <c r="I3000" s="52" t="n">
        <v>131400</v>
      </c>
      <c r="J3000" s="51" t="s">
        <v>370</v>
      </c>
      <c r="K3000" s="53" t="n">
        <v>3</v>
      </c>
      <c r="L3000" s="54" t="n">
        <v>-0.103592814371258</v>
      </c>
      <c r="M3000" s="55" t="n">
        <v>-2500542</v>
      </c>
    </row>
    <row r="3001" customFormat="false" ht="15" hidden="false" customHeight="false" outlineLevel="0" collapsed="false">
      <c r="A3001" s="51" t="s">
        <v>37</v>
      </c>
      <c r="B3001" s="51" t="s">
        <v>351</v>
      </c>
      <c r="C3001" s="36" t="s">
        <v>3102</v>
      </c>
      <c r="D3001" s="36" t="s">
        <v>1778</v>
      </c>
      <c r="E3001" s="37" t="n">
        <v>84</v>
      </c>
      <c r="F3001" s="36" t="s">
        <v>1779</v>
      </c>
      <c r="G3001" s="52" t="n">
        <v>161200</v>
      </c>
      <c r="H3001" s="36" t="s">
        <v>2159</v>
      </c>
      <c r="I3001" s="52" t="n">
        <v>145080</v>
      </c>
      <c r="J3001" s="51" t="s">
        <v>370</v>
      </c>
      <c r="K3001" s="53" t="n">
        <v>2</v>
      </c>
      <c r="L3001" s="54" t="n">
        <v>-0.103592814371257</v>
      </c>
      <c r="M3001" s="55" t="n">
        <v>-2442953.76</v>
      </c>
    </row>
    <row r="3002" customFormat="false" ht="15" hidden="false" customHeight="false" outlineLevel="0" collapsed="false">
      <c r="A3002" s="51" t="s">
        <v>37</v>
      </c>
      <c r="B3002" s="51" t="s">
        <v>351</v>
      </c>
      <c r="C3002" s="36" t="s">
        <v>3221</v>
      </c>
      <c r="D3002" s="36" t="s">
        <v>2160</v>
      </c>
      <c r="E3002" s="37" t="n">
        <v>94.4</v>
      </c>
      <c r="F3002" s="36" t="s">
        <v>2161</v>
      </c>
      <c r="G3002" s="52" t="n">
        <v>126900</v>
      </c>
      <c r="H3002" s="36" t="s">
        <v>3596</v>
      </c>
      <c r="I3002" s="52" t="n">
        <v>114210</v>
      </c>
      <c r="J3002" s="51" t="s">
        <v>370</v>
      </c>
      <c r="K3002" s="53" t="n">
        <v>6</v>
      </c>
      <c r="L3002" s="54" t="n">
        <v>-0.103592814371258</v>
      </c>
      <c r="M3002" s="55" t="n">
        <v>-2463205.14</v>
      </c>
    </row>
    <row r="3003" customFormat="false" ht="15" hidden="false" customHeight="false" outlineLevel="0" collapsed="false">
      <c r="A3003" s="51" t="s">
        <v>37</v>
      </c>
      <c r="B3003" s="51" t="s">
        <v>351</v>
      </c>
      <c r="C3003" s="36" t="s">
        <v>3077</v>
      </c>
      <c r="D3003" s="36" t="s">
        <v>2161</v>
      </c>
      <c r="E3003" s="37" t="n">
        <v>71.5</v>
      </c>
      <c r="F3003" s="36" t="s">
        <v>2162</v>
      </c>
      <c r="G3003" s="52" t="n">
        <v>35150</v>
      </c>
      <c r="H3003" s="36" t="s">
        <v>1808</v>
      </c>
      <c r="I3003" s="52" t="n">
        <v>31635</v>
      </c>
      <c r="J3003" s="51" t="s">
        <v>370</v>
      </c>
      <c r="K3003" s="53" t="n">
        <v>4</v>
      </c>
      <c r="L3003" s="54" t="n">
        <v>-0.103592814371258</v>
      </c>
      <c r="M3003" s="55" t="n">
        <v>-2426299.05</v>
      </c>
    </row>
    <row r="3004" customFormat="false" ht="15" hidden="false" customHeight="false" outlineLevel="0" collapsed="false">
      <c r="A3004" s="51" t="s">
        <v>37</v>
      </c>
      <c r="B3004" s="51" t="s">
        <v>351</v>
      </c>
      <c r="C3004" s="36" t="s">
        <v>3143</v>
      </c>
      <c r="D3004" s="36" t="s">
        <v>1801</v>
      </c>
      <c r="E3004" s="37" t="n">
        <v>97.2</v>
      </c>
      <c r="F3004" s="36" t="s">
        <v>1809</v>
      </c>
      <c r="G3004" s="52" t="n">
        <v>291000</v>
      </c>
      <c r="H3004" s="36" t="s">
        <v>1809</v>
      </c>
      <c r="I3004" s="52" t="n">
        <v>261900</v>
      </c>
      <c r="J3004" s="51" t="s">
        <v>370</v>
      </c>
      <c r="K3004" s="53" t="n">
        <v>1</v>
      </c>
      <c r="L3004" s="54" t="n">
        <v>-0.103592814371258</v>
      </c>
      <c r="M3004" s="55" t="n">
        <v>-2295640.8</v>
      </c>
    </row>
    <row r="3005" customFormat="false" ht="15" hidden="false" customHeight="false" outlineLevel="0" collapsed="false">
      <c r="A3005" s="51" t="s">
        <v>37</v>
      </c>
      <c r="B3005" s="51" t="s">
        <v>351</v>
      </c>
      <c r="C3005" s="36" t="s">
        <v>2813</v>
      </c>
      <c r="D3005" s="36" t="s">
        <v>1801</v>
      </c>
      <c r="E3005" s="37" t="n">
        <v>97.9</v>
      </c>
      <c r="F3005" s="36" t="s">
        <v>1809</v>
      </c>
      <c r="G3005" s="52" t="n">
        <v>213000</v>
      </c>
      <c r="H3005" s="36" t="s">
        <v>1747</v>
      </c>
      <c r="I3005" s="52" t="n">
        <v>191700</v>
      </c>
      <c r="J3005" s="51" t="s">
        <v>370</v>
      </c>
      <c r="K3005" s="53" t="n">
        <v>4</v>
      </c>
      <c r="L3005" s="54" t="n">
        <v>-0.103592814371258</v>
      </c>
      <c r="M3005" s="55" t="n">
        <v>-2321487</v>
      </c>
    </row>
    <row r="3006" customFormat="false" ht="15" hidden="false" customHeight="false" outlineLevel="0" collapsed="false">
      <c r="A3006" s="51" t="s">
        <v>38</v>
      </c>
      <c r="B3006" s="51" t="s">
        <v>1813</v>
      </c>
      <c r="C3006" s="36" t="s">
        <v>3597</v>
      </c>
      <c r="D3006" s="36" t="s">
        <v>2177</v>
      </c>
      <c r="E3006" s="37" t="n">
        <v>100</v>
      </c>
      <c r="F3006" s="36" t="s">
        <v>1814</v>
      </c>
      <c r="G3006" s="52" t="n">
        <v>730.065979003906</v>
      </c>
      <c r="H3006" s="36" t="s">
        <v>2201</v>
      </c>
      <c r="I3006" s="52" t="n">
        <v>775.177978515625</v>
      </c>
      <c r="J3006" s="36" t="s">
        <v>356</v>
      </c>
      <c r="K3006" s="53" t="n">
        <v>71</v>
      </c>
      <c r="L3006" s="56" t="n">
        <v>0.0575529854174565</v>
      </c>
      <c r="M3006" s="55" t="n">
        <v>432672.448335188</v>
      </c>
    </row>
    <row r="3007" customFormat="false" ht="15" hidden="false" customHeight="false" outlineLevel="0" collapsed="false">
      <c r="A3007" s="51" t="s">
        <v>38</v>
      </c>
      <c r="B3007" s="51" t="s">
        <v>1813</v>
      </c>
      <c r="C3007" s="36" t="s">
        <v>3597</v>
      </c>
      <c r="D3007" s="36" t="s">
        <v>1832</v>
      </c>
      <c r="E3007" s="37" t="n">
        <v>100</v>
      </c>
      <c r="F3007" s="36" t="s">
        <v>2208</v>
      </c>
      <c r="G3007" s="52" t="n">
        <v>1224.68005371094</v>
      </c>
      <c r="H3007" s="36" t="s">
        <v>449</v>
      </c>
      <c r="I3007" s="52" t="n">
        <v>1102.21204833984</v>
      </c>
      <c r="J3007" s="51" t="s">
        <v>370</v>
      </c>
      <c r="K3007" s="53" t="n">
        <v>9</v>
      </c>
      <c r="L3007" s="54" t="n">
        <v>-0.103592814371258</v>
      </c>
      <c r="M3007" s="55" t="n">
        <v>-783262.641316061</v>
      </c>
    </row>
    <row r="3008" customFormat="false" ht="15" hidden="false" customHeight="false" outlineLevel="0" collapsed="false">
      <c r="A3008" s="51" t="s">
        <v>38</v>
      </c>
      <c r="B3008" s="51" t="s">
        <v>1813</v>
      </c>
      <c r="C3008" s="36" t="s">
        <v>3598</v>
      </c>
      <c r="D3008" s="36" t="s">
        <v>1850</v>
      </c>
      <c r="E3008" s="37" t="n">
        <v>100</v>
      </c>
      <c r="F3008" s="36" t="s">
        <v>1851</v>
      </c>
      <c r="G3008" s="52" t="n">
        <v>7.01873016357422</v>
      </c>
      <c r="H3008" s="36" t="s">
        <v>1851</v>
      </c>
      <c r="I3008" s="52" t="n">
        <v>6.3168571472168</v>
      </c>
      <c r="J3008" s="51" t="s">
        <v>370</v>
      </c>
      <c r="K3008" s="53" t="n">
        <v>1</v>
      </c>
      <c r="L3008" s="54" t="n">
        <v>-0.103592814371257</v>
      </c>
      <c r="M3008" s="55" t="n">
        <v>-780004.807640032</v>
      </c>
    </row>
    <row r="3009" customFormat="false" ht="15" hidden="false" customHeight="false" outlineLevel="0" collapsed="false">
      <c r="A3009" s="51" t="s">
        <v>38</v>
      </c>
      <c r="B3009" s="51" t="s">
        <v>1813</v>
      </c>
      <c r="C3009" s="36" t="s">
        <v>3598</v>
      </c>
      <c r="D3009" s="36" t="s">
        <v>3599</v>
      </c>
      <c r="E3009" s="37" t="n">
        <v>100</v>
      </c>
      <c r="F3009" s="36" t="s">
        <v>3600</v>
      </c>
      <c r="G3009" s="52" t="n">
        <v>7.74461984634399</v>
      </c>
      <c r="H3009" s="36" t="s">
        <v>1866</v>
      </c>
      <c r="I3009" s="52" t="n">
        <v>42.353199005127</v>
      </c>
      <c r="J3009" s="36" t="s">
        <v>356</v>
      </c>
      <c r="K3009" s="53" t="n">
        <v>115</v>
      </c>
      <c r="L3009" s="56" t="n">
        <v>4.44689412719383</v>
      </c>
      <c r="M3009" s="55" t="n">
        <v>33041093.1206292</v>
      </c>
    </row>
    <row r="3010" customFormat="false" ht="15" hidden="false" customHeight="false" outlineLevel="0" collapsed="false">
      <c r="A3010" s="51" t="s">
        <v>38</v>
      </c>
      <c r="B3010" s="51" t="s">
        <v>1813</v>
      </c>
      <c r="C3010" s="36" t="s">
        <v>3598</v>
      </c>
      <c r="D3010" s="36" t="s">
        <v>2828</v>
      </c>
      <c r="E3010" s="37" t="n">
        <v>100</v>
      </c>
      <c r="F3010" s="36" t="s">
        <v>1869</v>
      </c>
      <c r="G3010" s="52" t="n">
        <v>52.8244018554688</v>
      </c>
      <c r="H3010" s="36" t="s">
        <v>530</v>
      </c>
      <c r="I3010" s="52" t="n">
        <v>47.5419616699219</v>
      </c>
      <c r="J3010" s="51" t="s">
        <v>370</v>
      </c>
      <c r="K3010" s="53" t="n">
        <v>22</v>
      </c>
      <c r="L3010" s="54" t="n">
        <v>-0.103592814371258</v>
      </c>
      <c r="M3010" s="55" t="n">
        <v>-1018751.93626421</v>
      </c>
    </row>
    <row r="3011" customFormat="false" ht="15" hidden="false" customHeight="false" outlineLevel="0" collapsed="false">
      <c r="A3011" s="51" t="s">
        <v>38</v>
      </c>
      <c r="B3011" s="51" t="s">
        <v>1813</v>
      </c>
      <c r="C3011" s="36" t="s">
        <v>3598</v>
      </c>
      <c r="D3011" s="36" t="s">
        <v>2278</v>
      </c>
      <c r="E3011" s="37" t="n">
        <v>100</v>
      </c>
      <c r="F3011" s="36" t="s">
        <v>2281</v>
      </c>
      <c r="G3011" s="52" t="n">
        <v>70.4484024047852</v>
      </c>
      <c r="H3011" s="36" t="s">
        <v>591</v>
      </c>
      <c r="I3011" s="52" t="n">
        <v>190.145004272461</v>
      </c>
      <c r="J3011" s="36" t="s">
        <v>356</v>
      </c>
      <c r="K3011" s="53" t="n">
        <v>61</v>
      </c>
      <c r="L3011" s="56" t="n">
        <v>1.68829293375564</v>
      </c>
      <c r="M3011" s="55" t="n">
        <v>16463939.095492</v>
      </c>
    </row>
    <row r="3012" customFormat="false" ht="15" hidden="false" customHeight="false" outlineLevel="0" collapsed="false">
      <c r="A3012" s="51" t="s">
        <v>38</v>
      </c>
      <c r="B3012" s="51" t="s">
        <v>1813</v>
      </c>
      <c r="C3012" s="36" t="s">
        <v>3601</v>
      </c>
      <c r="D3012" s="36" t="s">
        <v>3017</v>
      </c>
      <c r="E3012" s="37" t="n">
        <v>92.3</v>
      </c>
      <c r="F3012" s="36" t="s">
        <v>2336</v>
      </c>
      <c r="G3012" s="52" t="n">
        <v>0.583602011203766</v>
      </c>
      <c r="H3012" s="36" t="s">
        <v>2337</v>
      </c>
      <c r="I3012" s="52" t="n">
        <v>0.525241810083389</v>
      </c>
      <c r="J3012" s="51" t="s">
        <v>370</v>
      </c>
      <c r="K3012" s="53" t="n">
        <v>2</v>
      </c>
      <c r="L3012" s="54" t="n">
        <v>-0.103592814371258</v>
      </c>
      <c r="M3012" s="55" t="n">
        <v>-1145834.81947446</v>
      </c>
    </row>
    <row r="3013" customFormat="false" ht="15" hidden="false" customHeight="false" outlineLevel="0" collapsed="false">
      <c r="A3013" s="51" t="s">
        <v>38</v>
      </c>
      <c r="B3013" s="51" t="s">
        <v>1813</v>
      </c>
      <c r="C3013" s="36" t="s">
        <v>3602</v>
      </c>
      <c r="D3013" s="36" t="s">
        <v>754</v>
      </c>
      <c r="E3013" s="37" t="n">
        <v>100</v>
      </c>
      <c r="F3013" s="36" t="s">
        <v>2345</v>
      </c>
      <c r="G3013" s="52" t="n">
        <v>22.0264492034912</v>
      </c>
      <c r="H3013" s="36" t="s">
        <v>782</v>
      </c>
      <c r="I3013" s="52" t="n">
        <v>19.8238042831421</v>
      </c>
      <c r="J3013" s="51" t="s">
        <v>370</v>
      </c>
      <c r="K3013" s="53" t="n">
        <v>20</v>
      </c>
      <c r="L3013" s="54" t="n">
        <v>-0.103592814371257</v>
      </c>
      <c r="M3013" s="55" t="n">
        <v>-1137622.37839807</v>
      </c>
    </row>
    <row r="3014" customFormat="false" ht="15" hidden="false" customHeight="false" outlineLevel="0" collapsed="false">
      <c r="A3014" s="51" t="s">
        <v>38</v>
      </c>
      <c r="B3014" s="51" t="s">
        <v>1813</v>
      </c>
      <c r="C3014" s="36" t="s">
        <v>3601</v>
      </c>
      <c r="D3014" s="36" t="s">
        <v>3603</v>
      </c>
      <c r="E3014" s="37" t="n">
        <v>92.3</v>
      </c>
      <c r="F3014" s="36" t="s">
        <v>2346</v>
      </c>
      <c r="G3014" s="52" t="n">
        <v>0.578787982463837</v>
      </c>
      <c r="H3014" s="36" t="s">
        <v>3604</v>
      </c>
      <c r="I3014" s="52" t="n">
        <v>2.38317608833313</v>
      </c>
      <c r="J3014" s="36" t="s">
        <v>356</v>
      </c>
      <c r="K3014" s="53" t="n">
        <v>80</v>
      </c>
      <c r="L3014" s="56" t="n">
        <v>3.1010913896819</v>
      </c>
      <c r="M3014" s="55" t="n">
        <v>34128944.0598171</v>
      </c>
    </row>
    <row r="3015" customFormat="false" ht="15" hidden="false" customHeight="false" outlineLevel="0" collapsed="false">
      <c r="A3015" s="51" t="s">
        <v>38</v>
      </c>
      <c r="B3015" s="51" t="s">
        <v>1813</v>
      </c>
      <c r="C3015" s="36" t="s">
        <v>3602</v>
      </c>
      <c r="D3015" s="36" t="s">
        <v>794</v>
      </c>
      <c r="E3015" s="37" t="n">
        <v>100</v>
      </c>
      <c r="F3015" s="36" t="s">
        <v>795</v>
      </c>
      <c r="G3015" s="52" t="n">
        <v>26.7886180877686</v>
      </c>
      <c r="H3015" s="36" t="s">
        <v>798</v>
      </c>
      <c r="I3015" s="52" t="n">
        <v>24.1097562789917</v>
      </c>
      <c r="J3015" s="51" t="s">
        <v>370</v>
      </c>
      <c r="K3015" s="53" t="n">
        <v>2</v>
      </c>
      <c r="L3015" s="54" t="n">
        <v>-0.103592814371258</v>
      </c>
      <c r="M3015" s="55" t="n">
        <v>-1164009.74268465</v>
      </c>
    </row>
    <row r="3016" customFormat="false" ht="15" hidden="false" customHeight="false" outlineLevel="0" collapsed="false">
      <c r="A3016" s="51" t="s">
        <v>38</v>
      </c>
      <c r="B3016" s="51" t="s">
        <v>1813</v>
      </c>
      <c r="C3016" s="36" t="s">
        <v>3602</v>
      </c>
      <c r="D3016" s="36" t="s">
        <v>3605</v>
      </c>
      <c r="E3016" s="37" t="n">
        <v>100</v>
      </c>
      <c r="F3016" s="36" t="s">
        <v>3606</v>
      </c>
      <c r="G3016" s="52" t="n">
        <v>28.3714332580566</v>
      </c>
      <c r="H3016" s="36" t="s">
        <v>3044</v>
      </c>
      <c r="I3016" s="52" t="n">
        <v>32.0341262817383</v>
      </c>
      <c r="J3016" s="36" t="s">
        <v>356</v>
      </c>
      <c r="K3016" s="53" t="n">
        <v>45</v>
      </c>
      <c r="L3016" s="56" t="n">
        <v>0.124590543166803</v>
      </c>
      <c r="M3016" s="55" t="n">
        <v>1409085.40159038</v>
      </c>
    </row>
    <row r="3017" customFormat="false" ht="15" hidden="false" customHeight="false" outlineLevel="0" collapsed="false">
      <c r="A3017" s="51" t="s">
        <v>38</v>
      </c>
      <c r="B3017" s="51" t="s">
        <v>1813</v>
      </c>
      <c r="C3017" s="36" t="s">
        <v>3598</v>
      </c>
      <c r="D3017" s="36" t="s">
        <v>3607</v>
      </c>
      <c r="E3017" s="37" t="n">
        <v>84.6</v>
      </c>
      <c r="F3017" s="36" t="s">
        <v>3030</v>
      </c>
      <c r="G3017" s="52" t="n">
        <v>111.435295104981</v>
      </c>
      <c r="H3017" s="36" t="s">
        <v>790</v>
      </c>
      <c r="I3017" s="52" t="n">
        <v>100.291765594482</v>
      </c>
      <c r="J3017" s="51" t="s">
        <v>370</v>
      </c>
      <c r="K3017" s="53" t="n">
        <v>9</v>
      </c>
      <c r="L3017" s="54" t="n">
        <v>-0.103592814371257</v>
      </c>
      <c r="M3017" s="55" t="n">
        <v>-1213007.33303521</v>
      </c>
    </row>
    <row r="3018" customFormat="false" ht="15" hidden="false" customHeight="false" outlineLevel="0" collapsed="false">
      <c r="A3018" s="51" t="s">
        <v>38</v>
      </c>
      <c r="B3018" s="51" t="s">
        <v>1813</v>
      </c>
      <c r="C3018" s="36" t="s">
        <v>3598</v>
      </c>
      <c r="D3018" s="36" t="s">
        <v>1924</v>
      </c>
      <c r="E3018" s="37" t="n">
        <v>84.6</v>
      </c>
      <c r="F3018" s="36" t="s">
        <v>3608</v>
      </c>
      <c r="G3018" s="52" t="n">
        <v>129.264129638672</v>
      </c>
      <c r="H3018" s="36" t="s">
        <v>3042</v>
      </c>
      <c r="I3018" s="52" t="n">
        <v>116.337716674805</v>
      </c>
      <c r="J3018" s="51" t="s">
        <v>370</v>
      </c>
      <c r="K3018" s="53" t="n">
        <v>17</v>
      </c>
      <c r="L3018" s="54" t="n">
        <v>-0.103592814371257</v>
      </c>
      <c r="M3018" s="55" t="n">
        <v>-1214334.43070984</v>
      </c>
    </row>
    <row r="3019" customFormat="false" ht="15" hidden="false" customHeight="false" outlineLevel="0" collapsed="false">
      <c r="A3019" s="51" t="s">
        <v>38</v>
      </c>
      <c r="B3019" s="51" t="s">
        <v>1813</v>
      </c>
      <c r="C3019" s="36" t="s">
        <v>3597</v>
      </c>
      <c r="D3019" s="36" t="s">
        <v>796</v>
      </c>
      <c r="E3019" s="37" t="n">
        <v>84.6</v>
      </c>
      <c r="F3019" s="36" t="s">
        <v>3042</v>
      </c>
      <c r="G3019" s="52" t="n">
        <v>13017.125</v>
      </c>
      <c r="H3019" s="36" t="s">
        <v>3042</v>
      </c>
      <c r="I3019" s="52" t="n">
        <v>11715.4125</v>
      </c>
      <c r="J3019" s="51" t="s">
        <v>370</v>
      </c>
      <c r="K3019" s="53" t="n">
        <v>1</v>
      </c>
      <c r="L3019" s="54" t="n">
        <v>-0.103592814371257</v>
      </c>
      <c r="M3019" s="55" t="n">
        <v>-1383152.67631561</v>
      </c>
    </row>
    <row r="3020" customFormat="false" ht="15" hidden="false" customHeight="false" outlineLevel="0" collapsed="false">
      <c r="A3020" s="51" t="s">
        <v>38</v>
      </c>
      <c r="B3020" s="51" t="s">
        <v>1813</v>
      </c>
      <c r="C3020" s="36" t="s">
        <v>3601</v>
      </c>
      <c r="D3020" s="36" t="s">
        <v>2382</v>
      </c>
      <c r="E3020" s="37" t="n">
        <v>100</v>
      </c>
      <c r="F3020" s="36" t="s">
        <v>2383</v>
      </c>
      <c r="G3020" s="52" t="n">
        <v>3.97520089149475</v>
      </c>
      <c r="H3020" s="36" t="s">
        <v>874</v>
      </c>
      <c r="I3020" s="52" t="n">
        <v>3.57768080234528</v>
      </c>
      <c r="J3020" s="51" t="s">
        <v>370</v>
      </c>
      <c r="K3020" s="53" t="n">
        <v>14</v>
      </c>
      <c r="L3020" s="54" t="n">
        <v>-0.103592814371257</v>
      </c>
      <c r="M3020" s="55" t="n">
        <v>-1367201.17602545</v>
      </c>
    </row>
    <row r="3021" customFormat="false" ht="15" hidden="false" customHeight="false" outlineLevel="0" collapsed="false">
      <c r="A3021" s="51" t="s">
        <v>38</v>
      </c>
      <c r="B3021" s="51" t="s">
        <v>1813</v>
      </c>
      <c r="C3021" s="36" t="s">
        <v>3601</v>
      </c>
      <c r="D3021" s="36" t="s">
        <v>3609</v>
      </c>
      <c r="E3021" s="37" t="n">
        <v>100</v>
      </c>
      <c r="F3021" s="36" t="s">
        <v>3610</v>
      </c>
      <c r="G3021" s="52" t="n">
        <v>4.03735589981079</v>
      </c>
      <c r="H3021" s="36" t="s">
        <v>3610</v>
      </c>
      <c r="I3021" s="52" t="n">
        <v>3.63362030982971</v>
      </c>
      <c r="J3021" s="51" t="s">
        <v>370</v>
      </c>
      <c r="K3021" s="53" t="n">
        <v>1</v>
      </c>
      <c r="L3021" s="54" t="n">
        <v>-0.103592814371258</v>
      </c>
      <c r="M3021" s="55" t="n">
        <v>-1355685.08401668</v>
      </c>
    </row>
    <row r="3022" customFormat="false" ht="15" hidden="false" customHeight="false" outlineLevel="0" collapsed="false">
      <c r="A3022" s="51" t="s">
        <v>38</v>
      </c>
      <c r="B3022" s="51" t="s">
        <v>1813</v>
      </c>
      <c r="C3022" s="36" t="s">
        <v>3611</v>
      </c>
      <c r="D3022" s="36" t="s">
        <v>3612</v>
      </c>
      <c r="E3022" s="37" t="n">
        <v>93.3</v>
      </c>
      <c r="F3022" s="36" t="s">
        <v>2386</v>
      </c>
      <c r="G3022" s="52" t="n">
        <v>0.0793699994683265</v>
      </c>
      <c r="H3022" s="36" t="s">
        <v>1977</v>
      </c>
      <c r="I3022" s="52" t="n">
        <v>0.15404200553894</v>
      </c>
      <c r="J3022" s="36" t="s">
        <v>356</v>
      </c>
      <c r="K3022" s="53" t="n">
        <v>101</v>
      </c>
      <c r="L3022" s="56" t="n">
        <v>0.933061212307342</v>
      </c>
      <c r="M3022" s="55" t="n">
        <v>12135122.0430325</v>
      </c>
    </row>
    <row r="3023" customFormat="false" ht="15" hidden="false" customHeight="false" outlineLevel="0" collapsed="false">
      <c r="A3023" s="51" t="s">
        <v>38</v>
      </c>
      <c r="B3023" s="51" t="s">
        <v>1813</v>
      </c>
      <c r="C3023" s="36" t="s">
        <v>3613</v>
      </c>
      <c r="D3023" s="36" t="s">
        <v>3614</v>
      </c>
      <c r="E3023" s="37" t="n">
        <v>86.7</v>
      </c>
      <c r="F3023" s="36" t="s">
        <v>3615</v>
      </c>
      <c r="G3023" s="52" t="n">
        <v>0.0769049972295761</v>
      </c>
      <c r="H3023" s="36" t="s">
        <v>1974</v>
      </c>
      <c r="I3023" s="52" t="n">
        <v>0.129308998584747</v>
      </c>
      <c r="J3023" s="36" t="s">
        <v>356</v>
      </c>
      <c r="K3023" s="53" t="n">
        <v>81</v>
      </c>
      <c r="L3023" s="56" t="n">
        <v>0.674699949771945</v>
      </c>
      <c r="M3023" s="55" t="n">
        <v>8809577.61175927</v>
      </c>
    </row>
    <row r="3024" customFormat="false" ht="15" hidden="false" customHeight="false" outlineLevel="0" collapsed="false">
      <c r="A3024" s="51" t="s">
        <v>38</v>
      </c>
      <c r="B3024" s="51" t="s">
        <v>1813</v>
      </c>
      <c r="C3024" s="36" t="s">
        <v>3601</v>
      </c>
      <c r="D3024" s="36" t="s">
        <v>963</v>
      </c>
      <c r="E3024" s="37" t="n">
        <v>93.3</v>
      </c>
      <c r="F3024" s="36" t="s">
        <v>964</v>
      </c>
      <c r="G3024" s="52" t="n">
        <v>4.80869007110596</v>
      </c>
      <c r="H3024" s="36" t="s">
        <v>1977</v>
      </c>
      <c r="I3024" s="52" t="n">
        <v>12.0114679336548</v>
      </c>
      <c r="J3024" s="36" t="s">
        <v>356</v>
      </c>
      <c r="K3024" s="53" t="n">
        <v>72</v>
      </c>
      <c r="L3024" s="56" t="n">
        <v>1.48789541121585</v>
      </c>
      <c r="M3024" s="55" t="n">
        <v>20282673.7248853</v>
      </c>
    </row>
    <row r="3025" customFormat="false" ht="15" hidden="false" customHeight="false" outlineLevel="0" collapsed="false">
      <c r="A3025" s="51" t="s">
        <v>38</v>
      </c>
      <c r="B3025" s="51" t="s">
        <v>1813</v>
      </c>
      <c r="C3025" s="36" t="s">
        <v>3616</v>
      </c>
      <c r="D3025" s="36" t="s">
        <v>3617</v>
      </c>
      <c r="E3025" s="37" t="n">
        <v>73.3</v>
      </c>
      <c r="F3025" s="36" t="s">
        <v>3618</v>
      </c>
      <c r="G3025" s="52" t="n">
        <v>0.0905240029096603</v>
      </c>
      <c r="H3025" s="36" t="s">
        <v>2416</v>
      </c>
      <c r="I3025" s="52" t="n">
        <v>0.09807900339365</v>
      </c>
      <c r="J3025" s="36" t="s">
        <v>356</v>
      </c>
      <c r="K3025" s="53" t="n">
        <v>47</v>
      </c>
      <c r="L3025" s="56" t="n">
        <v>0.0791333492340077</v>
      </c>
      <c r="M3025" s="55" t="n">
        <v>1158053.7551935</v>
      </c>
    </row>
    <row r="3026" customFormat="false" ht="15" hidden="false" customHeight="false" outlineLevel="0" collapsed="false">
      <c r="A3026" s="51" t="s">
        <v>38</v>
      </c>
      <c r="B3026" s="51" t="s">
        <v>1813</v>
      </c>
      <c r="C3026" s="36" t="s">
        <v>3619</v>
      </c>
      <c r="D3026" s="36" t="s">
        <v>2390</v>
      </c>
      <c r="E3026" s="37" t="n">
        <v>80</v>
      </c>
      <c r="F3026" s="36" t="s">
        <v>2413</v>
      </c>
      <c r="G3026" s="52" t="n">
        <v>428.677276611328</v>
      </c>
      <c r="H3026" s="36" t="s">
        <v>3620</v>
      </c>
      <c r="I3026" s="52" t="n">
        <v>385.809548950195</v>
      </c>
      <c r="J3026" s="51" t="s">
        <v>370</v>
      </c>
      <c r="K3026" s="53" t="n">
        <v>9</v>
      </c>
      <c r="L3026" s="54" t="n">
        <v>-0.103592814371258</v>
      </c>
      <c r="M3026" s="55" t="n">
        <v>-1827961.92767428</v>
      </c>
    </row>
    <row r="3027" customFormat="false" ht="15" hidden="false" customHeight="false" outlineLevel="0" collapsed="false">
      <c r="A3027" s="51" t="s">
        <v>38</v>
      </c>
      <c r="B3027" s="51" t="s">
        <v>1813</v>
      </c>
      <c r="C3027" s="36" t="s">
        <v>3619</v>
      </c>
      <c r="D3027" s="36" t="s">
        <v>1978</v>
      </c>
      <c r="E3027" s="37" t="n">
        <v>86.7</v>
      </c>
      <c r="F3027" s="36" t="s">
        <v>2419</v>
      </c>
      <c r="G3027" s="52" t="n">
        <v>477.007873535156</v>
      </c>
      <c r="H3027" s="36" t="s">
        <v>2419</v>
      </c>
      <c r="I3027" s="52" t="n">
        <v>429.307086181641</v>
      </c>
      <c r="J3027" s="51" t="s">
        <v>370</v>
      </c>
      <c r="K3027" s="53" t="n">
        <v>1</v>
      </c>
      <c r="L3027" s="54" t="n">
        <v>-0.103592814371257</v>
      </c>
      <c r="M3027" s="55" t="n">
        <v>-1785989.09359584</v>
      </c>
    </row>
    <row r="3028" customFormat="false" ht="15" hidden="false" customHeight="false" outlineLevel="0" collapsed="false">
      <c r="A3028" s="51" t="s">
        <v>38</v>
      </c>
      <c r="B3028" s="51" t="s">
        <v>1813</v>
      </c>
      <c r="C3028" s="36" t="s">
        <v>3621</v>
      </c>
      <c r="D3028" s="36" t="s">
        <v>1978</v>
      </c>
      <c r="E3028" s="37" t="n">
        <v>73.3</v>
      </c>
      <c r="F3028" s="36" t="s">
        <v>2419</v>
      </c>
      <c r="G3028" s="52" t="n">
        <v>0.0346169993281364</v>
      </c>
      <c r="H3028" s="36" t="s">
        <v>3622</v>
      </c>
      <c r="I3028" s="52" t="n">
        <v>0.0311552993953228</v>
      </c>
      <c r="J3028" s="51" t="s">
        <v>370</v>
      </c>
      <c r="K3028" s="53" t="n">
        <v>4</v>
      </c>
      <c r="L3028" s="54" t="n">
        <v>-0.103592814371258</v>
      </c>
      <c r="M3028" s="55" t="n">
        <v>-1789462.36217468</v>
      </c>
    </row>
    <row r="3029" customFormat="false" ht="15" hidden="false" customHeight="false" outlineLevel="0" collapsed="false">
      <c r="A3029" s="51" t="s">
        <v>38</v>
      </c>
      <c r="B3029" s="51" t="s">
        <v>1813</v>
      </c>
      <c r="C3029" s="36" t="s">
        <v>3597</v>
      </c>
      <c r="D3029" s="36" t="s">
        <v>988</v>
      </c>
      <c r="E3029" s="37" t="n">
        <v>87.5</v>
      </c>
      <c r="F3029" s="36" t="s">
        <v>1023</v>
      </c>
      <c r="G3029" s="52" t="n">
        <v>17803.861328125</v>
      </c>
      <c r="H3029" s="36" t="s">
        <v>3178</v>
      </c>
      <c r="I3029" s="52" t="n">
        <v>56191.5859375</v>
      </c>
      <c r="J3029" s="36" t="s">
        <v>356</v>
      </c>
      <c r="K3029" s="53" t="n">
        <v>151</v>
      </c>
      <c r="L3029" s="56" t="n">
        <v>2.14354662720016</v>
      </c>
      <c r="M3029" s="55" t="n">
        <v>33811173.2350968</v>
      </c>
    </row>
    <row r="3030" customFormat="false" ht="15" hidden="false" customHeight="false" outlineLevel="0" collapsed="false">
      <c r="A3030" s="51" t="s">
        <v>38</v>
      </c>
      <c r="B3030" s="51" t="s">
        <v>1813</v>
      </c>
      <c r="C3030" s="36" t="s">
        <v>3601</v>
      </c>
      <c r="D3030" s="36" t="s">
        <v>3623</v>
      </c>
      <c r="E3030" s="37" t="n">
        <v>100</v>
      </c>
      <c r="F3030" s="36" t="s">
        <v>3624</v>
      </c>
      <c r="G3030" s="52" t="n">
        <v>15.3559341430664</v>
      </c>
      <c r="H3030" s="36" t="s">
        <v>2442</v>
      </c>
      <c r="I3030" s="52" t="n">
        <v>13.8203407287598</v>
      </c>
      <c r="J3030" s="51" t="s">
        <v>370</v>
      </c>
      <c r="K3030" s="53" t="n">
        <v>5</v>
      </c>
      <c r="L3030" s="54" t="n">
        <v>-0.103592814371257</v>
      </c>
      <c r="M3030" s="55" t="n">
        <v>-1639557.40142478</v>
      </c>
    </row>
    <row r="3031" customFormat="false" ht="15" hidden="false" customHeight="false" outlineLevel="0" collapsed="false">
      <c r="A3031" s="51" t="s">
        <v>38</v>
      </c>
      <c r="B3031" s="51" t="s">
        <v>1813</v>
      </c>
      <c r="C3031" s="36" t="s">
        <v>3619</v>
      </c>
      <c r="D3031" s="36" t="s">
        <v>3623</v>
      </c>
      <c r="E3031" s="37" t="n">
        <v>93.8</v>
      </c>
      <c r="F3031" s="36" t="s">
        <v>3624</v>
      </c>
      <c r="G3031" s="52" t="n">
        <v>549.486633300781</v>
      </c>
      <c r="H3031" s="36" t="s">
        <v>2442</v>
      </c>
      <c r="I3031" s="52" t="n">
        <v>494.537969970703</v>
      </c>
      <c r="J3031" s="51" t="s">
        <v>370</v>
      </c>
      <c r="K3031" s="53" t="n">
        <v>5</v>
      </c>
      <c r="L3031" s="54" t="n">
        <v>-0.103592814371257</v>
      </c>
      <c r="M3031" s="55" t="n">
        <v>-1639557.40142478</v>
      </c>
    </row>
    <row r="3032" customFormat="false" ht="15" hidden="false" customHeight="false" outlineLevel="0" collapsed="false">
      <c r="A3032" s="51" t="s">
        <v>38</v>
      </c>
      <c r="B3032" s="51" t="s">
        <v>1813</v>
      </c>
      <c r="C3032" s="36" t="s">
        <v>3625</v>
      </c>
      <c r="D3032" s="36" t="s">
        <v>3623</v>
      </c>
      <c r="E3032" s="37" t="n">
        <v>75</v>
      </c>
      <c r="F3032" s="36" t="s">
        <v>3624</v>
      </c>
      <c r="G3032" s="52" t="n">
        <v>0.458344012498856</v>
      </c>
      <c r="H3032" s="36" t="s">
        <v>1987</v>
      </c>
      <c r="I3032" s="52" t="n">
        <v>0.41250961124897</v>
      </c>
      <c r="J3032" s="51" t="s">
        <v>370</v>
      </c>
      <c r="K3032" s="53" t="n">
        <v>31</v>
      </c>
      <c r="L3032" s="54" t="n">
        <v>-0.103592814371257</v>
      </c>
      <c r="M3032" s="55" t="n">
        <v>-1639557.40142478</v>
      </c>
    </row>
    <row r="3033" customFormat="false" ht="15" hidden="false" customHeight="false" outlineLevel="0" collapsed="false">
      <c r="A3033" s="51" t="s">
        <v>38</v>
      </c>
      <c r="B3033" s="51" t="s">
        <v>1813</v>
      </c>
      <c r="C3033" s="36" t="s">
        <v>3619</v>
      </c>
      <c r="D3033" s="36" t="s">
        <v>2459</v>
      </c>
      <c r="E3033" s="37" t="n">
        <v>87.5</v>
      </c>
      <c r="F3033" s="36" t="s">
        <v>2448</v>
      </c>
      <c r="G3033" s="52" t="n">
        <v>642.9169921875</v>
      </c>
      <c r="H3033" s="36" t="s">
        <v>2435</v>
      </c>
      <c r="I3033" s="52" t="n">
        <v>578.62529296875</v>
      </c>
      <c r="J3033" s="51" t="s">
        <v>370</v>
      </c>
      <c r="K3033" s="53" t="n">
        <v>6</v>
      </c>
      <c r="L3033" s="54" t="n">
        <v>-0.103592814371258</v>
      </c>
      <c r="M3033" s="55" t="n">
        <v>-1674310.79588654</v>
      </c>
    </row>
    <row r="3034" customFormat="false" ht="15" hidden="false" customHeight="false" outlineLevel="0" collapsed="false">
      <c r="A3034" s="51" t="s">
        <v>38</v>
      </c>
      <c r="B3034" s="51" t="s">
        <v>1813</v>
      </c>
      <c r="C3034" s="36" t="s">
        <v>3598</v>
      </c>
      <c r="D3034" s="36" t="s">
        <v>3626</v>
      </c>
      <c r="E3034" s="37" t="n">
        <v>81.2</v>
      </c>
      <c r="F3034" s="36" t="s">
        <v>3627</v>
      </c>
      <c r="G3034" s="52" t="n">
        <v>127.079193115234</v>
      </c>
      <c r="H3034" s="36" t="s">
        <v>1015</v>
      </c>
      <c r="I3034" s="52" t="n">
        <v>122.941253662109</v>
      </c>
      <c r="J3034" s="36" t="s">
        <v>356</v>
      </c>
      <c r="K3034" s="53" t="n">
        <v>33</v>
      </c>
      <c r="L3034" s="54" t="n">
        <v>-0.0364239242271601</v>
      </c>
      <c r="M3034" s="55" t="n">
        <v>-573440.120564507</v>
      </c>
    </row>
    <row r="3035" customFormat="false" ht="15" hidden="false" customHeight="false" outlineLevel="0" collapsed="false">
      <c r="A3035" s="51" t="s">
        <v>38</v>
      </c>
      <c r="B3035" s="51" t="s">
        <v>1813</v>
      </c>
      <c r="C3035" s="36" t="s">
        <v>3619</v>
      </c>
      <c r="D3035" s="36" t="s">
        <v>3628</v>
      </c>
      <c r="E3035" s="37" t="n">
        <v>100</v>
      </c>
      <c r="F3035" s="36" t="s">
        <v>2455</v>
      </c>
      <c r="G3035" s="52" t="n">
        <v>683.205810546875</v>
      </c>
      <c r="H3035" s="36" t="s">
        <v>1038</v>
      </c>
      <c r="I3035" s="52" t="n">
        <v>1478.6533203125</v>
      </c>
      <c r="J3035" s="36" t="s">
        <v>356</v>
      </c>
      <c r="K3035" s="53" t="n">
        <v>60</v>
      </c>
      <c r="L3035" s="56" t="n">
        <v>1.15564693670815</v>
      </c>
      <c r="M3035" s="55" t="n">
        <v>18320763.7393455</v>
      </c>
    </row>
    <row r="3036" customFormat="false" ht="15" hidden="false" customHeight="false" outlineLevel="0" collapsed="false">
      <c r="A3036" s="51" t="s">
        <v>38</v>
      </c>
      <c r="B3036" s="51" t="s">
        <v>1813</v>
      </c>
      <c r="C3036" s="36" t="s">
        <v>3613</v>
      </c>
      <c r="D3036" s="36" t="s">
        <v>2455</v>
      </c>
      <c r="E3036" s="37" t="n">
        <v>87.5</v>
      </c>
      <c r="F3036" s="36" t="s">
        <v>2464</v>
      </c>
      <c r="G3036" s="52" t="n">
        <v>0.176708996295929</v>
      </c>
      <c r="H3036" s="36" t="s">
        <v>3179</v>
      </c>
      <c r="I3036" s="52" t="n">
        <v>1.19460904598236</v>
      </c>
      <c r="J3036" s="36" t="s">
        <v>356</v>
      </c>
      <c r="K3036" s="53" t="n">
        <v>112</v>
      </c>
      <c r="L3036" s="56" t="n">
        <v>5.73333091430511</v>
      </c>
      <c r="M3036" s="55" t="n">
        <v>91705217.4435003</v>
      </c>
    </row>
    <row r="3037" customFormat="false" ht="15" hidden="false" customHeight="false" outlineLevel="0" collapsed="false">
      <c r="A3037" s="51" t="s">
        <v>38</v>
      </c>
      <c r="B3037" s="51" t="s">
        <v>1813</v>
      </c>
      <c r="C3037" s="36" t="s">
        <v>3629</v>
      </c>
      <c r="D3037" s="36" t="s">
        <v>3630</v>
      </c>
      <c r="E3037" s="37" t="n">
        <v>100</v>
      </c>
      <c r="F3037" s="36" t="s">
        <v>3631</v>
      </c>
      <c r="G3037" s="52" t="n">
        <v>0.010602000169456</v>
      </c>
      <c r="H3037" s="36" t="s">
        <v>3631</v>
      </c>
      <c r="I3037" s="52" t="n">
        <v>0.0095418001525104</v>
      </c>
      <c r="J3037" s="51" t="s">
        <v>370</v>
      </c>
      <c r="K3037" s="53" t="n">
        <v>1</v>
      </c>
      <c r="L3037" s="54" t="n">
        <v>-0.103592814371258</v>
      </c>
      <c r="M3037" s="55" t="n">
        <v>-1704687.88507721</v>
      </c>
    </row>
    <row r="3038" customFormat="false" ht="15" hidden="false" customHeight="false" outlineLevel="0" collapsed="false">
      <c r="A3038" s="51" t="s">
        <v>38</v>
      </c>
      <c r="B3038" s="51" t="s">
        <v>1813</v>
      </c>
      <c r="C3038" s="36" t="s">
        <v>3616</v>
      </c>
      <c r="D3038" s="36" t="s">
        <v>2467</v>
      </c>
      <c r="E3038" s="37" t="n">
        <v>93.8</v>
      </c>
      <c r="F3038" s="36" t="s">
        <v>3145</v>
      </c>
      <c r="G3038" s="52" t="n">
        <v>0.343158006668091</v>
      </c>
      <c r="H3038" s="36" t="s">
        <v>3145</v>
      </c>
      <c r="I3038" s="52" t="n">
        <v>0.308842206001282</v>
      </c>
      <c r="J3038" s="51" t="s">
        <v>370</v>
      </c>
      <c r="K3038" s="53" t="n">
        <v>1</v>
      </c>
      <c r="L3038" s="54" t="n">
        <v>-0.103592814371257</v>
      </c>
      <c r="M3038" s="55" t="n">
        <v>-1956819.54854409</v>
      </c>
    </row>
    <row r="3039" customFormat="false" ht="15" hidden="false" customHeight="false" outlineLevel="0" collapsed="false">
      <c r="A3039" s="51" t="s">
        <v>38</v>
      </c>
      <c r="B3039" s="51" t="s">
        <v>1813</v>
      </c>
      <c r="C3039" s="36" t="s">
        <v>3601</v>
      </c>
      <c r="D3039" s="36" t="s">
        <v>2467</v>
      </c>
      <c r="E3039" s="37" t="n">
        <v>81.2</v>
      </c>
      <c r="F3039" s="36" t="s">
        <v>3145</v>
      </c>
      <c r="G3039" s="52" t="n">
        <v>17.1586856842041</v>
      </c>
      <c r="H3039" s="36" t="s">
        <v>3145</v>
      </c>
      <c r="I3039" s="52" t="n">
        <v>15.4428171157837</v>
      </c>
      <c r="J3039" s="51" t="s">
        <v>370</v>
      </c>
      <c r="K3039" s="53" t="n">
        <v>1</v>
      </c>
      <c r="L3039" s="54" t="n">
        <v>-0.103592814371258</v>
      </c>
      <c r="M3039" s="55" t="n">
        <v>-1943721.92518352</v>
      </c>
    </row>
    <row r="3040" customFormat="false" ht="15" hidden="false" customHeight="false" outlineLevel="0" collapsed="false">
      <c r="A3040" s="51" t="s">
        <v>38</v>
      </c>
      <c r="B3040" s="51" t="s">
        <v>1813</v>
      </c>
      <c r="C3040" s="36" t="s">
        <v>3601</v>
      </c>
      <c r="D3040" s="36" t="s">
        <v>2472</v>
      </c>
      <c r="E3040" s="37" t="n">
        <v>81.2</v>
      </c>
      <c r="F3040" s="36" t="s">
        <v>3632</v>
      </c>
      <c r="G3040" s="52" t="n">
        <v>20.7149085998535</v>
      </c>
      <c r="H3040" s="36" t="s">
        <v>3156</v>
      </c>
      <c r="I3040" s="52" t="n">
        <v>18.6434177398682</v>
      </c>
      <c r="J3040" s="51" t="s">
        <v>370</v>
      </c>
      <c r="K3040" s="53" t="n">
        <v>6</v>
      </c>
      <c r="L3040" s="54" t="n">
        <v>-0.103592814371257</v>
      </c>
      <c r="M3040" s="55" t="n">
        <v>-1862576.01689655</v>
      </c>
    </row>
    <row r="3041" customFormat="false" ht="15" hidden="false" customHeight="false" outlineLevel="0" collapsed="false">
      <c r="A3041" s="51" t="s">
        <v>38</v>
      </c>
      <c r="B3041" s="51" t="s">
        <v>1813</v>
      </c>
      <c r="C3041" s="36" t="s">
        <v>3601</v>
      </c>
      <c r="D3041" s="36" t="s">
        <v>3633</v>
      </c>
      <c r="E3041" s="37" t="n">
        <v>87.5</v>
      </c>
      <c r="F3041" s="36" t="s">
        <v>3634</v>
      </c>
      <c r="G3041" s="52" t="n">
        <v>24.771089553833</v>
      </c>
      <c r="H3041" s="36" t="s">
        <v>1026</v>
      </c>
      <c r="I3041" s="52" t="n">
        <v>22.2939805984497</v>
      </c>
      <c r="J3041" s="51" t="s">
        <v>370</v>
      </c>
      <c r="K3041" s="53" t="n">
        <v>3</v>
      </c>
      <c r="L3041" s="54" t="n">
        <v>-0.103592814371258</v>
      </c>
      <c r="M3041" s="55" t="n">
        <v>-1850315.67108677</v>
      </c>
    </row>
    <row r="3042" customFormat="false" ht="15" hidden="false" customHeight="false" outlineLevel="0" collapsed="false">
      <c r="A3042" s="51" t="s">
        <v>38</v>
      </c>
      <c r="B3042" s="51" t="s">
        <v>1813</v>
      </c>
      <c r="C3042" s="36" t="s">
        <v>3629</v>
      </c>
      <c r="D3042" s="36" t="s">
        <v>1015</v>
      </c>
      <c r="E3042" s="37" t="n">
        <v>100</v>
      </c>
      <c r="F3042" s="36" t="s">
        <v>1013</v>
      </c>
      <c r="G3042" s="52" t="n">
        <v>0.04373399913311</v>
      </c>
      <c r="H3042" s="36" t="s">
        <v>1013</v>
      </c>
      <c r="I3042" s="52" t="n">
        <v>0.039360599219799</v>
      </c>
      <c r="J3042" s="51" t="s">
        <v>370</v>
      </c>
      <c r="K3042" s="53" t="n">
        <v>1</v>
      </c>
      <c r="L3042" s="54" t="n">
        <v>-0.103592814371258</v>
      </c>
      <c r="M3042" s="55" t="n">
        <v>-2372461.0392258</v>
      </c>
    </row>
    <row r="3043" customFormat="false" ht="15" hidden="false" customHeight="false" outlineLevel="0" collapsed="false">
      <c r="A3043" s="51" t="s">
        <v>38</v>
      </c>
      <c r="B3043" s="51" t="s">
        <v>1813</v>
      </c>
      <c r="C3043" s="36" t="s">
        <v>3629</v>
      </c>
      <c r="D3043" s="36" t="s">
        <v>1013</v>
      </c>
      <c r="E3043" s="37" t="n">
        <v>100</v>
      </c>
      <c r="F3043" s="36" t="s">
        <v>3635</v>
      </c>
      <c r="G3043" s="52" t="n">
        <v>0.0468030013144016</v>
      </c>
      <c r="H3043" s="36" t="s">
        <v>3635</v>
      </c>
      <c r="I3043" s="52" t="n">
        <v>0.0421227011829614</v>
      </c>
      <c r="J3043" s="51" t="s">
        <v>370</v>
      </c>
      <c r="K3043" s="53" t="n">
        <v>1</v>
      </c>
      <c r="L3043" s="54" t="n">
        <v>-0.103592814371257</v>
      </c>
      <c r="M3043" s="55" t="n">
        <v>-1832725.6692146</v>
      </c>
    </row>
    <row r="3044" customFormat="false" ht="15" hidden="false" customHeight="false" outlineLevel="0" collapsed="false">
      <c r="A3044" s="51" t="s">
        <v>38</v>
      </c>
      <c r="B3044" s="51" t="s">
        <v>1813</v>
      </c>
      <c r="C3044" s="36" t="s">
        <v>3601</v>
      </c>
      <c r="D3044" s="36" t="s">
        <v>1983</v>
      </c>
      <c r="E3044" s="37" t="n">
        <v>81.2</v>
      </c>
      <c r="F3044" s="36" t="s">
        <v>3636</v>
      </c>
      <c r="G3044" s="52" t="n">
        <v>26.3489990234375</v>
      </c>
      <c r="H3044" s="36" t="s">
        <v>3637</v>
      </c>
      <c r="I3044" s="52" t="n">
        <v>23.7140991210938</v>
      </c>
      <c r="J3044" s="51" t="s">
        <v>370</v>
      </c>
      <c r="K3044" s="53" t="n">
        <v>2</v>
      </c>
      <c r="L3044" s="54" t="n">
        <v>-0.103592814371258</v>
      </c>
      <c r="M3044" s="55" t="n">
        <v>-2051787.55725128</v>
      </c>
    </row>
    <row r="3045" customFormat="false" ht="15" hidden="false" customHeight="false" outlineLevel="0" collapsed="false">
      <c r="A3045" s="51" t="s">
        <v>38</v>
      </c>
      <c r="B3045" s="51" t="s">
        <v>1813</v>
      </c>
      <c r="C3045" s="36" t="s">
        <v>3616</v>
      </c>
      <c r="D3045" s="36" t="s">
        <v>3636</v>
      </c>
      <c r="E3045" s="37" t="n">
        <v>81.2</v>
      </c>
      <c r="F3045" s="36" t="s">
        <v>3637</v>
      </c>
      <c r="G3045" s="52" t="n">
        <v>0.376046001911163</v>
      </c>
      <c r="H3045" s="36" t="s">
        <v>1010</v>
      </c>
      <c r="I3045" s="52" t="n">
        <v>0.338441401720047</v>
      </c>
      <c r="J3045" s="51" t="s">
        <v>370</v>
      </c>
      <c r="K3045" s="53" t="n">
        <v>17</v>
      </c>
      <c r="L3045" s="54" t="n">
        <v>-0.103592814371258</v>
      </c>
      <c r="M3045" s="55" t="n">
        <v>-2107248.78345775</v>
      </c>
    </row>
    <row r="3046" customFormat="false" ht="15" hidden="false" customHeight="false" outlineLevel="0" collapsed="false">
      <c r="A3046" s="51" t="s">
        <v>38</v>
      </c>
      <c r="B3046" s="51" t="s">
        <v>1813</v>
      </c>
      <c r="C3046" s="36" t="s">
        <v>3629</v>
      </c>
      <c r="D3046" s="36" t="s">
        <v>3637</v>
      </c>
      <c r="E3046" s="37" t="n">
        <v>100</v>
      </c>
      <c r="F3046" s="36" t="s">
        <v>1990</v>
      </c>
      <c r="G3046" s="52" t="n">
        <v>0.0783519968390464</v>
      </c>
      <c r="H3046" s="36" t="s">
        <v>1990</v>
      </c>
      <c r="I3046" s="52" t="n">
        <v>0.0705167971551418</v>
      </c>
      <c r="J3046" s="51" t="s">
        <v>370</v>
      </c>
      <c r="K3046" s="53" t="n">
        <v>1</v>
      </c>
      <c r="L3046" s="54" t="n">
        <v>-0.103592814371258</v>
      </c>
      <c r="M3046" s="55" t="n">
        <v>-2102758.90618643</v>
      </c>
    </row>
    <row r="3047" customFormat="false" ht="15" hidden="false" customHeight="false" outlineLevel="0" collapsed="false">
      <c r="A3047" s="51" t="s">
        <v>38</v>
      </c>
      <c r="B3047" s="51" t="s">
        <v>1813</v>
      </c>
      <c r="C3047" s="36" t="s">
        <v>3602</v>
      </c>
      <c r="D3047" s="36" t="s">
        <v>1991</v>
      </c>
      <c r="E3047" s="37" t="n">
        <v>75</v>
      </c>
      <c r="F3047" s="36" t="s">
        <v>3166</v>
      </c>
      <c r="G3047" s="52" t="n">
        <v>107.708557128906</v>
      </c>
      <c r="H3047" s="36" t="s">
        <v>1094</v>
      </c>
      <c r="I3047" s="52" t="n">
        <v>511.391998291016</v>
      </c>
      <c r="J3047" s="36" t="s">
        <v>356</v>
      </c>
      <c r="K3047" s="53" t="n">
        <v>97</v>
      </c>
      <c r="L3047" s="56" t="n">
        <v>3.728969794464</v>
      </c>
      <c r="M3047" s="55" t="n">
        <v>79473228.2923412</v>
      </c>
    </row>
    <row r="3048" customFormat="false" ht="15" hidden="false" customHeight="false" outlineLevel="0" collapsed="false">
      <c r="A3048" s="51" t="s">
        <v>38</v>
      </c>
      <c r="B3048" s="51" t="s">
        <v>1813</v>
      </c>
      <c r="C3048" s="36" t="s">
        <v>3638</v>
      </c>
      <c r="D3048" s="36" t="s">
        <v>2479</v>
      </c>
      <c r="E3048" s="37" t="n">
        <v>75</v>
      </c>
      <c r="F3048" s="36" t="s">
        <v>2458</v>
      </c>
      <c r="G3048" s="52" t="n">
        <v>0.210356995463371</v>
      </c>
      <c r="H3048" s="36" t="s">
        <v>2458</v>
      </c>
      <c r="I3048" s="52" t="n">
        <v>0.189321295917034</v>
      </c>
      <c r="J3048" s="51" t="s">
        <v>370</v>
      </c>
      <c r="K3048" s="53" t="n">
        <v>1</v>
      </c>
      <c r="L3048" s="54" t="n">
        <v>-0.103592814371258</v>
      </c>
      <c r="M3048" s="55" t="n">
        <v>-2821674.90774877</v>
      </c>
    </row>
    <row r="3049" customFormat="false" ht="15" hidden="false" customHeight="false" outlineLevel="0" collapsed="false">
      <c r="A3049" s="51" t="s">
        <v>38</v>
      </c>
      <c r="B3049" s="51" t="s">
        <v>1813</v>
      </c>
      <c r="C3049" s="36" t="s">
        <v>3638</v>
      </c>
      <c r="D3049" s="36" t="s">
        <v>2458</v>
      </c>
      <c r="E3049" s="37" t="n">
        <v>81.2</v>
      </c>
      <c r="F3049" s="36" t="s">
        <v>1072</v>
      </c>
      <c r="G3049" s="52" t="n">
        <v>0.220103994011879</v>
      </c>
      <c r="H3049" s="36" t="s">
        <v>3179</v>
      </c>
      <c r="I3049" s="52" t="n">
        <v>0.288655012845993</v>
      </c>
      <c r="J3049" s="36" t="s">
        <v>356</v>
      </c>
      <c r="K3049" s="53" t="n">
        <v>40</v>
      </c>
      <c r="L3049" s="56" t="n">
        <v>0.306212995889269</v>
      </c>
      <c r="M3049" s="55" t="n">
        <v>8107352.23504218</v>
      </c>
    </row>
    <row r="3050" customFormat="false" ht="15" hidden="false" customHeight="false" outlineLevel="0" collapsed="false">
      <c r="A3050" s="51" t="s">
        <v>38</v>
      </c>
      <c r="B3050" s="51" t="s">
        <v>1813</v>
      </c>
      <c r="C3050" s="36" t="s">
        <v>3616</v>
      </c>
      <c r="D3050" s="36" t="s">
        <v>1997</v>
      </c>
      <c r="E3050" s="37" t="n">
        <v>75</v>
      </c>
      <c r="F3050" s="36" t="s">
        <v>2492</v>
      </c>
      <c r="G3050" s="52" t="n">
        <v>0.539074003696442</v>
      </c>
      <c r="H3050" s="36" t="s">
        <v>3174</v>
      </c>
      <c r="I3050" s="52" t="n">
        <v>0.485166603326798</v>
      </c>
      <c r="J3050" s="51" t="s">
        <v>370</v>
      </c>
      <c r="K3050" s="53" t="n">
        <v>2</v>
      </c>
      <c r="L3050" s="54" t="n">
        <v>-0.103592814371257</v>
      </c>
      <c r="M3050" s="55" t="n">
        <v>-3064203.62420847</v>
      </c>
    </row>
    <row r="3051" customFormat="false" ht="15" hidden="false" customHeight="false" outlineLevel="0" collapsed="false">
      <c r="A3051" s="51" t="s">
        <v>38</v>
      </c>
      <c r="B3051" s="51" t="s">
        <v>1813</v>
      </c>
      <c r="C3051" s="36" t="s">
        <v>3629</v>
      </c>
      <c r="D3051" s="36" t="s">
        <v>3639</v>
      </c>
      <c r="E3051" s="37" t="n">
        <v>94.1</v>
      </c>
      <c r="F3051" s="36" t="s">
        <v>1998</v>
      </c>
      <c r="G3051" s="52" t="n">
        <v>0.0745439976453781</v>
      </c>
      <c r="H3051" s="36" t="s">
        <v>1099</v>
      </c>
      <c r="I3051" s="52" t="n">
        <v>0.30671501159668</v>
      </c>
      <c r="J3051" s="36" t="s">
        <v>356</v>
      </c>
      <c r="K3051" s="53" t="n">
        <v>42</v>
      </c>
      <c r="L3051" s="56" t="n">
        <v>3.0981247320009</v>
      </c>
      <c r="M3051" s="55" t="n">
        <v>99777150.2342915</v>
      </c>
    </row>
    <row r="3052" customFormat="false" ht="15" hidden="false" customHeight="false" outlineLevel="0" collapsed="false">
      <c r="A3052" s="51" t="s">
        <v>38</v>
      </c>
      <c r="B3052" s="51" t="s">
        <v>1813</v>
      </c>
      <c r="C3052" s="36" t="s">
        <v>3625</v>
      </c>
      <c r="D3052" s="36" t="s">
        <v>1999</v>
      </c>
      <c r="E3052" s="37" t="n">
        <v>70.6</v>
      </c>
      <c r="F3052" s="36" t="s">
        <v>3640</v>
      </c>
      <c r="G3052" s="52" t="n">
        <v>1.79424798488617</v>
      </c>
      <c r="H3052" s="36" t="s">
        <v>3640</v>
      </c>
      <c r="I3052" s="52" t="n">
        <v>1.61482318639755</v>
      </c>
      <c r="J3052" s="51" t="s">
        <v>370</v>
      </c>
      <c r="K3052" s="53" t="n">
        <v>1</v>
      </c>
      <c r="L3052" s="54" t="n">
        <v>-0.103592814371257</v>
      </c>
      <c r="M3052" s="55" t="n">
        <v>-3622124.02095459</v>
      </c>
    </row>
    <row r="3053" customFormat="false" ht="15" hidden="false" customHeight="false" outlineLevel="0" collapsed="false">
      <c r="A3053" s="51" t="s">
        <v>38</v>
      </c>
      <c r="B3053" s="51" t="s">
        <v>1813</v>
      </c>
      <c r="C3053" s="36" t="s">
        <v>3621</v>
      </c>
      <c r="D3053" s="36" t="s">
        <v>3641</v>
      </c>
      <c r="E3053" s="37" t="n">
        <v>70.6</v>
      </c>
      <c r="F3053" s="36" t="s">
        <v>3642</v>
      </c>
      <c r="G3053" s="52" t="n">
        <v>0.164326995611191</v>
      </c>
      <c r="H3053" s="36" t="s">
        <v>3642</v>
      </c>
      <c r="I3053" s="52" t="n">
        <v>0.147894296050072</v>
      </c>
      <c r="J3053" s="51" t="s">
        <v>370</v>
      </c>
      <c r="K3053" s="53" t="n">
        <v>1</v>
      </c>
      <c r="L3053" s="54" t="n">
        <v>-0.103592814371257</v>
      </c>
      <c r="M3053" s="55" t="n">
        <v>-3895217.0568912</v>
      </c>
    </row>
    <row r="3054" customFormat="false" ht="15" hidden="false" customHeight="false" outlineLevel="0" collapsed="false">
      <c r="A3054" s="51" t="s">
        <v>38</v>
      </c>
      <c r="B3054" s="51" t="s">
        <v>1813</v>
      </c>
      <c r="C3054" s="36" t="s">
        <v>3643</v>
      </c>
      <c r="D3054" s="36" t="s">
        <v>3644</v>
      </c>
      <c r="E3054" s="37" t="n">
        <v>94.1</v>
      </c>
      <c r="F3054" s="36" t="s">
        <v>3178</v>
      </c>
      <c r="G3054" s="52" t="n">
        <v>32.3395233154297</v>
      </c>
      <c r="H3054" s="36" t="s">
        <v>3179</v>
      </c>
      <c r="I3054" s="52" t="n">
        <v>29.1055709838867</v>
      </c>
      <c r="J3054" s="51" t="s">
        <v>370</v>
      </c>
      <c r="K3054" s="53" t="n">
        <v>2</v>
      </c>
      <c r="L3054" s="54" t="n">
        <v>-0.103592814371258</v>
      </c>
      <c r="M3054" s="55" t="n">
        <v>-3987330.14445733</v>
      </c>
    </row>
    <row r="3055" customFormat="false" ht="15" hidden="false" customHeight="false" outlineLevel="0" collapsed="false">
      <c r="A3055" s="51" t="s">
        <v>38</v>
      </c>
      <c r="B3055" s="51" t="s">
        <v>1813</v>
      </c>
      <c r="C3055" s="36" t="s">
        <v>3643</v>
      </c>
      <c r="D3055" s="36" t="s">
        <v>3645</v>
      </c>
      <c r="E3055" s="37" t="n">
        <v>94.1</v>
      </c>
      <c r="F3055" s="36" t="s">
        <v>3646</v>
      </c>
      <c r="G3055" s="52" t="n">
        <v>38.8991813659668</v>
      </c>
      <c r="H3055" s="36" t="s">
        <v>3646</v>
      </c>
      <c r="I3055" s="52" t="n">
        <v>35.0092632293701</v>
      </c>
      <c r="J3055" s="51" t="s">
        <v>370</v>
      </c>
      <c r="K3055" s="53" t="n">
        <v>1</v>
      </c>
      <c r="L3055" s="54" t="n">
        <v>-0.103592814371258</v>
      </c>
      <c r="M3055" s="55" t="n">
        <v>-3710833.83973432</v>
      </c>
    </row>
    <row r="3056" customFormat="false" ht="15" hidden="false" customHeight="false" outlineLevel="0" collapsed="false">
      <c r="A3056" s="51" t="s">
        <v>38</v>
      </c>
      <c r="B3056" s="51" t="s">
        <v>1813</v>
      </c>
      <c r="C3056" s="36" t="s">
        <v>3643</v>
      </c>
      <c r="D3056" s="36" t="s">
        <v>3647</v>
      </c>
      <c r="E3056" s="37" t="n">
        <v>94.1</v>
      </c>
      <c r="F3056" s="36" t="s">
        <v>3648</v>
      </c>
      <c r="G3056" s="52" t="n">
        <v>47.5418548583984</v>
      </c>
      <c r="H3056" s="36" t="s">
        <v>3649</v>
      </c>
      <c r="I3056" s="52" t="n">
        <v>42.7876693725586</v>
      </c>
      <c r="J3056" s="51" t="s">
        <v>370</v>
      </c>
      <c r="K3056" s="53" t="n">
        <v>2</v>
      </c>
      <c r="L3056" s="54" t="n">
        <v>-0.103592814371257</v>
      </c>
      <c r="M3056" s="55" t="n">
        <v>-3658979.26395962</v>
      </c>
    </row>
    <row r="3057" customFormat="false" ht="15" hidden="false" customHeight="false" outlineLevel="0" collapsed="false">
      <c r="A3057" s="51" t="s">
        <v>38</v>
      </c>
      <c r="B3057" s="51" t="s">
        <v>1813</v>
      </c>
      <c r="C3057" s="36" t="s">
        <v>3643</v>
      </c>
      <c r="D3057" s="36" t="s">
        <v>3650</v>
      </c>
      <c r="E3057" s="37" t="n">
        <v>94.1</v>
      </c>
      <c r="F3057" s="36" t="s">
        <v>3651</v>
      </c>
      <c r="G3057" s="52" t="n">
        <v>49.5008049011231</v>
      </c>
      <c r="H3057" s="36" t="s">
        <v>1028</v>
      </c>
      <c r="I3057" s="52" t="n">
        <v>44.5507244110107</v>
      </c>
      <c r="J3057" s="51" t="s">
        <v>370</v>
      </c>
      <c r="K3057" s="53" t="n">
        <v>3</v>
      </c>
      <c r="L3057" s="54" t="n">
        <v>-0.103592814371258</v>
      </c>
      <c r="M3057" s="55" t="n">
        <v>-4268368.65666732</v>
      </c>
    </row>
    <row r="3058" customFormat="false" ht="15" hidden="false" customHeight="false" outlineLevel="0" collapsed="false">
      <c r="A3058" s="51" t="s">
        <v>38</v>
      </c>
      <c r="B3058" s="51" t="s">
        <v>1813</v>
      </c>
      <c r="C3058" s="36" t="s">
        <v>3619</v>
      </c>
      <c r="D3058" s="36" t="s">
        <v>1088</v>
      </c>
      <c r="E3058" s="37" t="n">
        <v>76.5</v>
      </c>
      <c r="F3058" s="36" t="s">
        <v>1028</v>
      </c>
      <c r="G3058" s="52" t="n">
        <v>3431.13159179688</v>
      </c>
      <c r="H3058" s="36" t="s">
        <v>1063</v>
      </c>
      <c r="I3058" s="52" t="n">
        <v>3088.01843261719</v>
      </c>
      <c r="J3058" s="51" t="s">
        <v>370</v>
      </c>
      <c r="K3058" s="53" t="n">
        <v>16</v>
      </c>
      <c r="L3058" s="54" t="n">
        <v>-0.103592814371258</v>
      </c>
      <c r="M3058" s="55" t="n">
        <v>-4495488.25702958</v>
      </c>
    </row>
    <row r="3059" customFormat="false" ht="15" hidden="false" customHeight="false" outlineLevel="0" collapsed="false">
      <c r="A3059" s="51" t="s">
        <v>38</v>
      </c>
      <c r="B3059" s="51" t="s">
        <v>1813</v>
      </c>
      <c r="C3059" s="36" t="s">
        <v>3613</v>
      </c>
      <c r="D3059" s="36" t="s">
        <v>3171</v>
      </c>
      <c r="E3059" s="37" t="n">
        <v>82.4</v>
      </c>
      <c r="F3059" s="36" t="s">
        <v>2003</v>
      </c>
      <c r="G3059" s="52" t="n">
        <v>1.64868295192719</v>
      </c>
      <c r="H3059" s="36" t="s">
        <v>1063</v>
      </c>
      <c r="I3059" s="52" t="n">
        <v>1.48381465673447</v>
      </c>
      <c r="J3059" s="51" t="s">
        <v>370</v>
      </c>
      <c r="K3059" s="53" t="n">
        <v>13</v>
      </c>
      <c r="L3059" s="54" t="n">
        <v>-0.103592814371257</v>
      </c>
      <c r="M3059" s="55" t="n">
        <v>-4888548.24633215</v>
      </c>
    </row>
    <row r="3060" customFormat="false" ht="15" hidden="false" customHeight="false" outlineLevel="0" collapsed="false">
      <c r="A3060" s="51" t="s">
        <v>38</v>
      </c>
      <c r="B3060" s="51" t="s">
        <v>1813</v>
      </c>
      <c r="C3060" s="36" t="s">
        <v>3643</v>
      </c>
      <c r="D3060" s="36" t="s">
        <v>1094</v>
      </c>
      <c r="E3060" s="37" t="n">
        <v>94.1</v>
      </c>
      <c r="F3060" s="36" t="s">
        <v>1063</v>
      </c>
      <c r="G3060" s="52" t="n">
        <v>56.0892562866211</v>
      </c>
      <c r="H3060" s="36" t="s">
        <v>1063</v>
      </c>
      <c r="I3060" s="52" t="n">
        <v>50.480330657959</v>
      </c>
      <c r="J3060" s="51" t="s">
        <v>370</v>
      </c>
      <c r="K3060" s="53" t="n">
        <v>1</v>
      </c>
      <c r="L3060" s="54" t="n">
        <v>-0.103592814371257</v>
      </c>
      <c r="M3060" s="55" t="n">
        <v>-4433869.60504911</v>
      </c>
    </row>
    <row r="3061" customFormat="false" ht="15" hidden="false" customHeight="false" outlineLevel="0" collapsed="false">
      <c r="A3061" s="51" t="s">
        <v>38</v>
      </c>
      <c r="B3061" s="51" t="s">
        <v>1813</v>
      </c>
      <c r="C3061" s="36" t="s">
        <v>3643</v>
      </c>
      <c r="D3061" s="36" t="s">
        <v>3652</v>
      </c>
      <c r="E3061" s="37" t="n">
        <v>94.1</v>
      </c>
      <c r="F3061" s="36" t="s">
        <v>2015</v>
      </c>
      <c r="G3061" s="52" t="n">
        <v>53.5411491394043</v>
      </c>
      <c r="H3061" s="36" t="s">
        <v>3653</v>
      </c>
      <c r="I3061" s="52" t="n">
        <v>192.283569335938</v>
      </c>
      <c r="J3061" s="36" t="s">
        <v>356</v>
      </c>
      <c r="K3061" s="53" t="n">
        <v>103</v>
      </c>
      <c r="L3061" s="56" t="n">
        <v>2.57698654838552</v>
      </c>
      <c r="M3061" s="55" t="n">
        <v>90924133.8660817</v>
      </c>
    </row>
    <row r="3062" customFormat="false" ht="15" hidden="false" customHeight="false" outlineLevel="0" collapsed="false">
      <c r="A3062" s="51" t="s">
        <v>38</v>
      </c>
      <c r="B3062" s="51" t="s">
        <v>1813</v>
      </c>
      <c r="C3062" s="36" t="s">
        <v>3613</v>
      </c>
      <c r="D3062" s="36" t="s">
        <v>1096</v>
      </c>
      <c r="E3062" s="37" t="n">
        <v>88.2</v>
      </c>
      <c r="F3062" s="36" t="s">
        <v>1125</v>
      </c>
      <c r="G3062" s="52" t="n">
        <v>2.43779492378235</v>
      </c>
      <c r="H3062" s="36" t="s">
        <v>2542</v>
      </c>
      <c r="I3062" s="52" t="n">
        <v>2.19401543140411</v>
      </c>
      <c r="J3062" s="51" t="s">
        <v>370</v>
      </c>
      <c r="K3062" s="53" t="n">
        <v>19</v>
      </c>
      <c r="L3062" s="54" t="n">
        <v>-0.103592814371257</v>
      </c>
      <c r="M3062" s="55" t="n">
        <v>-3781823.26916796</v>
      </c>
    </row>
    <row r="3063" customFormat="false" ht="15" hidden="false" customHeight="false" outlineLevel="0" collapsed="false">
      <c r="A3063" s="51" t="s">
        <v>38</v>
      </c>
      <c r="B3063" s="51" t="s">
        <v>1813</v>
      </c>
      <c r="C3063" s="36" t="s">
        <v>3619</v>
      </c>
      <c r="D3063" s="36" t="s">
        <v>2534</v>
      </c>
      <c r="E3063" s="37" t="n">
        <v>76.5</v>
      </c>
      <c r="F3063" s="36" t="s">
        <v>2535</v>
      </c>
      <c r="G3063" s="52" t="n">
        <v>3825.02783203125</v>
      </c>
      <c r="H3063" s="36" t="s">
        <v>2542</v>
      </c>
      <c r="I3063" s="52" t="n">
        <v>3442.52504882813</v>
      </c>
      <c r="J3063" s="51" t="s">
        <v>370</v>
      </c>
      <c r="K3063" s="53" t="n">
        <v>6</v>
      </c>
      <c r="L3063" s="54" t="n">
        <v>-0.103592814371258</v>
      </c>
      <c r="M3063" s="55" t="n">
        <v>-4002369.59289765</v>
      </c>
    </row>
    <row r="3064" customFormat="false" ht="15" hidden="false" customHeight="false" outlineLevel="0" collapsed="false">
      <c r="A3064" s="51" t="s">
        <v>38</v>
      </c>
      <c r="B3064" s="51" t="s">
        <v>1813</v>
      </c>
      <c r="C3064" s="36" t="s">
        <v>3654</v>
      </c>
      <c r="D3064" s="36" t="s">
        <v>2545</v>
      </c>
      <c r="E3064" s="37" t="n">
        <v>90</v>
      </c>
      <c r="F3064" s="36" t="s">
        <v>3215</v>
      </c>
      <c r="G3064" s="52" t="n">
        <v>91.0737228393555</v>
      </c>
      <c r="H3064" s="36" t="s">
        <v>3222</v>
      </c>
      <c r="I3064" s="52" t="n">
        <v>81.9663505554199</v>
      </c>
      <c r="J3064" s="51" t="s">
        <v>370</v>
      </c>
      <c r="K3064" s="53" t="n">
        <v>2</v>
      </c>
      <c r="L3064" s="54" t="n">
        <v>-0.103592814371258</v>
      </c>
      <c r="M3064" s="55" t="n">
        <v>-4600268.94387754</v>
      </c>
    </row>
    <row r="3065" customFormat="false" ht="15" hidden="false" customHeight="false" outlineLevel="0" collapsed="false">
      <c r="A3065" s="51" t="s">
        <v>38</v>
      </c>
      <c r="B3065" s="51" t="s">
        <v>1813</v>
      </c>
      <c r="C3065" s="36" t="s">
        <v>3654</v>
      </c>
      <c r="D3065" s="36" t="s">
        <v>3228</v>
      </c>
      <c r="E3065" s="37" t="n">
        <v>90</v>
      </c>
      <c r="F3065" s="36" t="s">
        <v>2537</v>
      </c>
      <c r="G3065" s="52" t="n">
        <v>107.584999084473</v>
      </c>
      <c r="H3065" s="36" t="s">
        <v>2537</v>
      </c>
      <c r="I3065" s="52" t="n">
        <v>96.8264991760254</v>
      </c>
      <c r="J3065" s="51" t="s">
        <v>370</v>
      </c>
      <c r="K3065" s="53" t="n">
        <v>1</v>
      </c>
      <c r="L3065" s="54" t="n">
        <v>-0.103592814371257</v>
      </c>
      <c r="M3065" s="55" t="n">
        <v>-4408839.77809055</v>
      </c>
    </row>
    <row r="3066" customFormat="false" ht="15" hidden="false" customHeight="false" outlineLevel="0" collapsed="false">
      <c r="A3066" s="51" t="s">
        <v>38</v>
      </c>
      <c r="B3066" s="51" t="s">
        <v>1813</v>
      </c>
      <c r="C3066" s="36" t="s">
        <v>3611</v>
      </c>
      <c r="D3066" s="36" t="s">
        <v>3228</v>
      </c>
      <c r="E3066" s="37" t="n">
        <v>80</v>
      </c>
      <c r="F3066" s="36" t="s">
        <v>2537</v>
      </c>
      <c r="G3066" s="52" t="n">
        <v>0.534747004508972</v>
      </c>
      <c r="H3066" s="36" t="s">
        <v>3655</v>
      </c>
      <c r="I3066" s="52" t="n">
        <v>0.52223801612854</v>
      </c>
      <c r="J3066" s="36" t="s">
        <v>356</v>
      </c>
      <c r="K3066" s="53" t="n">
        <v>30</v>
      </c>
      <c r="L3066" s="54" t="n">
        <v>-0.0272909820099841</v>
      </c>
      <c r="M3066" s="55" t="n">
        <v>-1165699.61094878</v>
      </c>
    </row>
    <row r="3067" customFormat="false" ht="15" hidden="false" customHeight="false" outlineLevel="0" collapsed="false">
      <c r="A3067" s="51" t="s">
        <v>38</v>
      </c>
      <c r="B3067" s="51" t="s">
        <v>1813</v>
      </c>
      <c r="C3067" s="36" t="s">
        <v>3654</v>
      </c>
      <c r="D3067" s="36" t="s">
        <v>1160</v>
      </c>
      <c r="E3067" s="37" t="n">
        <v>90</v>
      </c>
      <c r="F3067" s="36" t="s">
        <v>3656</v>
      </c>
      <c r="G3067" s="52" t="n">
        <v>112.084312438965</v>
      </c>
      <c r="H3067" s="36" t="s">
        <v>1161</v>
      </c>
      <c r="I3067" s="52" t="n">
        <v>100.875881195068</v>
      </c>
      <c r="J3067" s="51" t="s">
        <v>370</v>
      </c>
      <c r="K3067" s="53" t="n">
        <v>14</v>
      </c>
      <c r="L3067" s="54" t="n">
        <v>-0.103592814371257</v>
      </c>
      <c r="M3067" s="55" t="n">
        <v>-4389954.98449526</v>
      </c>
    </row>
    <row r="3068" customFormat="false" ht="15" hidden="false" customHeight="false" outlineLevel="0" collapsed="false">
      <c r="A3068" s="51" t="s">
        <v>38</v>
      </c>
      <c r="B3068" s="51" t="s">
        <v>1813</v>
      </c>
      <c r="C3068" s="36" t="s">
        <v>3657</v>
      </c>
      <c r="D3068" s="36" t="s">
        <v>3658</v>
      </c>
      <c r="E3068" s="37" t="n">
        <v>75</v>
      </c>
      <c r="F3068" s="36" t="s">
        <v>3659</v>
      </c>
      <c r="G3068" s="52" t="n">
        <v>11.6348600387573</v>
      </c>
      <c r="H3068" s="36" t="s">
        <v>1175</v>
      </c>
      <c r="I3068" s="52" t="n">
        <v>10.4713740348816</v>
      </c>
      <c r="J3068" s="51" t="s">
        <v>370</v>
      </c>
      <c r="K3068" s="53" t="n">
        <v>2</v>
      </c>
      <c r="L3068" s="54" t="n">
        <v>-0.103592814371258</v>
      </c>
      <c r="M3068" s="55" t="n">
        <v>-4237985.87325952</v>
      </c>
    </row>
    <row r="3069" customFormat="false" ht="15" hidden="false" customHeight="false" outlineLevel="0" collapsed="false">
      <c r="A3069" s="51" t="s">
        <v>38</v>
      </c>
      <c r="B3069" s="51" t="s">
        <v>1813</v>
      </c>
      <c r="C3069" s="36" t="s">
        <v>3657</v>
      </c>
      <c r="D3069" s="36" t="s">
        <v>2028</v>
      </c>
      <c r="E3069" s="37" t="n">
        <v>80</v>
      </c>
      <c r="F3069" s="36" t="s">
        <v>3213</v>
      </c>
      <c r="G3069" s="52" t="n">
        <v>13.7368106842041</v>
      </c>
      <c r="H3069" s="36" t="s">
        <v>3239</v>
      </c>
      <c r="I3069" s="52" t="n">
        <v>12.3631296157837</v>
      </c>
      <c r="J3069" s="51" t="s">
        <v>370</v>
      </c>
      <c r="K3069" s="53" t="n">
        <v>29</v>
      </c>
      <c r="L3069" s="54" t="n">
        <v>-0.103592814371257</v>
      </c>
      <c r="M3069" s="55" t="n">
        <v>-4172092.32897932</v>
      </c>
    </row>
    <row r="3070" customFormat="false" ht="15" hidden="false" customHeight="false" outlineLevel="0" collapsed="false">
      <c r="A3070" s="51" t="s">
        <v>38</v>
      </c>
      <c r="B3070" s="51" t="s">
        <v>1813</v>
      </c>
      <c r="C3070" s="36" t="s">
        <v>3602</v>
      </c>
      <c r="D3070" s="36" t="s">
        <v>3660</v>
      </c>
      <c r="E3070" s="37" t="n">
        <v>81</v>
      </c>
      <c r="F3070" s="36" t="s">
        <v>3380</v>
      </c>
      <c r="G3070" s="52" t="n">
        <v>348.175750732422</v>
      </c>
      <c r="H3070" s="36" t="s">
        <v>1304</v>
      </c>
      <c r="I3070" s="52" t="n">
        <v>321.975708007813</v>
      </c>
      <c r="J3070" s="36" t="s">
        <v>356</v>
      </c>
      <c r="K3070" s="53" t="n">
        <v>16</v>
      </c>
      <c r="L3070" s="54" t="n">
        <v>-0.0789410946468473</v>
      </c>
      <c r="M3070" s="55" t="n">
        <v>-3152417.16319575</v>
      </c>
    </row>
    <row r="3071" customFormat="false" ht="15" hidden="false" customHeight="false" outlineLevel="0" collapsed="false">
      <c r="A3071" s="51" t="s">
        <v>38</v>
      </c>
      <c r="B3071" s="51" t="s">
        <v>1813</v>
      </c>
      <c r="C3071" s="36" t="s">
        <v>3598</v>
      </c>
      <c r="D3071" s="36" t="s">
        <v>2047</v>
      </c>
      <c r="E3071" s="37" t="n">
        <v>100</v>
      </c>
      <c r="F3071" s="36" t="s">
        <v>1306</v>
      </c>
      <c r="G3071" s="52" t="n">
        <v>93.8894195556641</v>
      </c>
      <c r="H3071" s="36" t="s">
        <v>1309</v>
      </c>
      <c r="I3071" s="52" t="n">
        <v>85.9846878051758</v>
      </c>
      <c r="J3071" s="36" t="s">
        <v>356</v>
      </c>
      <c r="K3071" s="53" t="n">
        <v>7</v>
      </c>
      <c r="L3071" s="54" t="n">
        <v>-0.0878478537437925</v>
      </c>
      <c r="M3071" s="55" t="n">
        <v>-3487729.75426374</v>
      </c>
    </row>
    <row r="3072" customFormat="false" ht="15" hidden="false" customHeight="false" outlineLevel="0" collapsed="false">
      <c r="A3072" s="51" t="s">
        <v>38</v>
      </c>
      <c r="B3072" s="51" t="s">
        <v>1813</v>
      </c>
      <c r="C3072" s="36" t="s">
        <v>3621</v>
      </c>
      <c r="D3072" s="36" t="s">
        <v>3661</v>
      </c>
      <c r="E3072" s="37" t="n">
        <v>85.7</v>
      </c>
      <c r="F3072" s="36" t="s">
        <v>2556</v>
      </c>
      <c r="G3072" s="52" t="n">
        <v>0.0751210004091262</v>
      </c>
      <c r="H3072" s="36" t="s">
        <v>3662</v>
      </c>
      <c r="I3072" s="52" t="n">
        <v>0.0719899982213974</v>
      </c>
      <c r="J3072" s="36" t="s">
        <v>356</v>
      </c>
      <c r="K3072" s="53" t="n">
        <v>19</v>
      </c>
      <c r="L3072" s="54" t="n">
        <v>-0.045505083685684</v>
      </c>
      <c r="M3072" s="55" t="n">
        <v>-1803978.48944148</v>
      </c>
    </row>
    <row r="3073" customFormat="false" ht="15" hidden="false" customHeight="false" outlineLevel="0" collapsed="false">
      <c r="A3073" s="51" t="s">
        <v>38</v>
      </c>
      <c r="B3073" s="51" t="s">
        <v>1813</v>
      </c>
      <c r="C3073" s="36" t="s">
        <v>3625</v>
      </c>
      <c r="D3073" s="36" t="s">
        <v>1313</v>
      </c>
      <c r="E3073" s="37" t="n">
        <v>100</v>
      </c>
      <c r="F3073" s="36" t="s">
        <v>1279</v>
      </c>
      <c r="G3073" s="52" t="n">
        <v>0.521894991397858</v>
      </c>
      <c r="H3073" s="36" t="s">
        <v>3392</v>
      </c>
      <c r="I3073" s="52" t="n">
        <v>0.469705492258072</v>
      </c>
      <c r="J3073" s="51" t="s">
        <v>370</v>
      </c>
      <c r="K3073" s="53" t="n">
        <v>15</v>
      </c>
      <c r="L3073" s="54" t="n">
        <v>-0.103592814371257</v>
      </c>
      <c r="M3073" s="55" t="n">
        <v>-4089995.91881671</v>
      </c>
    </row>
    <row r="3074" customFormat="false" ht="15" hidden="false" customHeight="false" outlineLevel="0" collapsed="false">
      <c r="A3074" s="51" t="s">
        <v>38</v>
      </c>
      <c r="B3074" s="51" t="s">
        <v>1813</v>
      </c>
      <c r="C3074" s="36" t="s">
        <v>3597</v>
      </c>
      <c r="D3074" s="36" t="s">
        <v>2572</v>
      </c>
      <c r="E3074" s="37" t="n">
        <v>100</v>
      </c>
      <c r="F3074" s="36" t="s">
        <v>2560</v>
      </c>
      <c r="G3074" s="52" t="n">
        <v>28311.310546875</v>
      </c>
      <c r="H3074" s="36" t="s">
        <v>2052</v>
      </c>
      <c r="I3074" s="52" t="n">
        <v>29278.314453125</v>
      </c>
      <c r="J3074" s="36" t="s">
        <v>356</v>
      </c>
      <c r="K3074" s="53" t="n">
        <v>40</v>
      </c>
      <c r="L3074" s="56" t="n">
        <v>0.0300277306494724</v>
      </c>
      <c r="M3074" s="55" t="n">
        <v>1170323.62078359</v>
      </c>
    </row>
    <row r="3075" customFormat="false" ht="15" hidden="false" customHeight="false" outlineLevel="0" collapsed="false">
      <c r="A3075" s="51" t="s">
        <v>38</v>
      </c>
      <c r="B3075" s="51" t="s">
        <v>1813</v>
      </c>
      <c r="C3075" s="36" t="s">
        <v>3663</v>
      </c>
      <c r="D3075" s="36" t="s">
        <v>2046</v>
      </c>
      <c r="E3075" s="37" t="n">
        <v>100</v>
      </c>
      <c r="F3075" s="36" t="s">
        <v>2050</v>
      </c>
      <c r="G3075" s="52" t="n">
        <v>253.452682495117</v>
      </c>
      <c r="H3075" s="36" t="s">
        <v>1327</v>
      </c>
      <c r="I3075" s="52" t="n">
        <v>228.107414245606</v>
      </c>
      <c r="J3075" s="51" t="s">
        <v>370</v>
      </c>
      <c r="K3075" s="53" t="n">
        <v>34</v>
      </c>
      <c r="L3075" s="54" t="n">
        <v>-0.103592814371258</v>
      </c>
      <c r="M3075" s="55" t="n">
        <v>-4062119.54762609</v>
      </c>
    </row>
    <row r="3076" customFormat="false" ht="15" hidden="false" customHeight="false" outlineLevel="0" collapsed="false">
      <c r="A3076" s="51" t="s">
        <v>38</v>
      </c>
      <c r="B3076" s="51" t="s">
        <v>1813</v>
      </c>
      <c r="C3076" s="36" t="s">
        <v>3619</v>
      </c>
      <c r="D3076" s="36" t="s">
        <v>2050</v>
      </c>
      <c r="E3076" s="37" t="n">
        <v>85.7</v>
      </c>
      <c r="F3076" s="36" t="s">
        <v>3664</v>
      </c>
      <c r="G3076" s="52" t="n">
        <v>1933.32385253906</v>
      </c>
      <c r="H3076" s="36" t="s">
        <v>1280</v>
      </c>
      <c r="I3076" s="52" t="n">
        <v>1850.02795410156</v>
      </c>
      <c r="J3076" s="36" t="s">
        <v>356</v>
      </c>
      <c r="K3076" s="53" t="n">
        <v>24</v>
      </c>
      <c r="L3076" s="54" t="n">
        <v>-0.0469043194457797</v>
      </c>
      <c r="M3076" s="55" t="n">
        <v>-1867257.20365087</v>
      </c>
    </row>
    <row r="3077" customFormat="false" ht="15" hidden="false" customHeight="false" outlineLevel="0" collapsed="false">
      <c r="A3077" s="51" t="s">
        <v>38</v>
      </c>
      <c r="B3077" s="51" t="s">
        <v>1813</v>
      </c>
      <c r="C3077" s="36" t="s">
        <v>3625</v>
      </c>
      <c r="D3077" s="36" t="s">
        <v>2580</v>
      </c>
      <c r="E3077" s="37" t="n">
        <v>95.2</v>
      </c>
      <c r="F3077" s="36" t="s">
        <v>2553</v>
      </c>
      <c r="G3077" s="52" t="n">
        <v>0.816196978092194</v>
      </c>
      <c r="H3077" s="36" t="s">
        <v>2553</v>
      </c>
      <c r="I3077" s="52" t="n">
        <v>0.734577280282974</v>
      </c>
      <c r="J3077" s="51" t="s">
        <v>370</v>
      </c>
      <c r="K3077" s="53" t="n">
        <v>1</v>
      </c>
      <c r="L3077" s="54" t="n">
        <v>-0.103592814371257</v>
      </c>
      <c r="M3077" s="55" t="n">
        <v>-4112794.58558062</v>
      </c>
    </row>
    <row r="3078" customFormat="false" ht="15" hidden="false" customHeight="false" outlineLevel="0" collapsed="false">
      <c r="A3078" s="51" t="s">
        <v>38</v>
      </c>
      <c r="B3078" s="51" t="s">
        <v>1813</v>
      </c>
      <c r="C3078" s="36" t="s">
        <v>3621</v>
      </c>
      <c r="D3078" s="36" t="s">
        <v>3665</v>
      </c>
      <c r="E3078" s="37" t="n">
        <v>81</v>
      </c>
      <c r="F3078" s="36" t="s">
        <v>3666</v>
      </c>
      <c r="G3078" s="52" t="n">
        <v>0.0838349983096122</v>
      </c>
      <c r="H3078" s="36" t="s">
        <v>1311</v>
      </c>
      <c r="I3078" s="52" t="n">
        <v>0.0764549970626831</v>
      </c>
      <c r="J3078" s="36" t="s">
        <v>356</v>
      </c>
      <c r="K3078" s="53" t="n">
        <v>11</v>
      </c>
      <c r="L3078" s="54" t="n">
        <v>-0.0916706741933638</v>
      </c>
      <c r="M3078" s="55" t="n">
        <v>-3534755.75190765</v>
      </c>
    </row>
    <row r="3079" customFormat="false" ht="15" hidden="false" customHeight="false" outlineLevel="0" collapsed="false">
      <c r="A3079" s="51" t="s">
        <v>38</v>
      </c>
      <c r="B3079" s="51" t="s">
        <v>1813</v>
      </c>
      <c r="C3079" s="36" t="s">
        <v>3663</v>
      </c>
      <c r="D3079" s="36" t="s">
        <v>1358</v>
      </c>
      <c r="E3079" s="37" t="n">
        <v>100</v>
      </c>
      <c r="F3079" s="36" t="s">
        <v>2061</v>
      </c>
      <c r="G3079" s="52" t="n">
        <v>260.604919433594</v>
      </c>
      <c r="H3079" s="36" t="s">
        <v>1374</v>
      </c>
      <c r="I3079" s="52" t="n">
        <v>234.544427490234</v>
      </c>
      <c r="J3079" s="51" t="s">
        <v>370</v>
      </c>
      <c r="K3079" s="53" t="n">
        <v>10</v>
      </c>
      <c r="L3079" s="54" t="n">
        <v>-0.103592814371257</v>
      </c>
      <c r="M3079" s="55" t="n">
        <v>-3943148.84433785</v>
      </c>
    </row>
    <row r="3080" customFormat="false" ht="15" hidden="false" customHeight="false" outlineLevel="0" collapsed="false">
      <c r="A3080" s="51" t="s">
        <v>38</v>
      </c>
      <c r="B3080" s="51" t="s">
        <v>1813</v>
      </c>
      <c r="C3080" s="36" t="s">
        <v>3621</v>
      </c>
      <c r="D3080" s="36" t="s">
        <v>1358</v>
      </c>
      <c r="E3080" s="37" t="n">
        <v>90.9</v>
      </c>
      <c r="F3080" s="36" t="s">
        <v>2061</v>
      </c>
      <c r="G3080" s="52" t="n">
        <v>0.0922259986400604</v>
      </c>
      <c r="H3080" s="36" t="s">
        <v>3667</v>
      </c>
      <c r="I3080" s="52" t="n">
        <v>0.101570002734661</v>
      </c>
      <c r="J3080" s="36" t="s">
        <v>356</v>
      </c>
      <c r="K3080" s="53" t="n">
        <v>53</v>
      </c>
      <c r="L3080" s="56" t="n">
        <v>0.0969199049466836</v>
      </c>
      <c r="M3080" s="55" t="n">
        <v>3688744.67075209</v>
      </c>
    </row>
    <row r="3081" customFormat="false" ht="15" hidden="false" customHeight="false" outlineLevel="0" collapsed="false">
      <c r="A3081" s="51" t="s">
        <v>38</v>
      </c>
      <c r="B3081" s="51" t="s">
        <v>1813</v>
      </c>
      <c r="C3081" s="36" t="s">
        <v>3643</v>
      </c>
      <c r="D3081" s="36" t="s">
        <v>1372</v>
      </c>
      <c r="E3081" s="37" t="n">
        <v>86.4</v>
      </c>
      <c r="F3081" s="36" t="s">
        <v>3668</v>
      </c>
      <c r="G3081" s="52" t="n">
        <v>34.959831237793</v>
      </c>
      <c r="H3081" s="36" t="s">
        <v>3435</v>
      </c>
      <c r="I3081" s="52" t="n">
        <v>83.6218414306641</v>
      </c>
      <c r="J3081" s="36" t="s">
        <v>356</v>
      </c>
      <c r="K3081" s="53" t="n">
        <v>84</v>
      </c>
      <c r="L3081" s="56" t="n">
        <v>1.38239198404243</v>
      </c>
      <c r="M3081" s="55" t="n">
        <v>52525819.9805463</v>
      </c>
    </row>
    <row r="3082" customFormat="false" ht="15" hidden="false" customHeight="false" outlineLevel="0" collapsed="false">
      <c r="A3082" s="51" t="s">
        <v>38</v>
      </c>
      <c r="B3082" s="51" t="s">
        <v>1813</v>
      </c>
      <c r="C3082" s="36" t="s">
        <v>3597</v>
      </c>
      <c r="D3082" s="36" t="s">
        <v>3669</v>
      </c>
      <c r="E3082" s="37" t="n">
        <v>81.8</v>
      </c>
      <c r="F3082" s="36" t="s">
        <v>1374</v>
      </c>
      <c r="G3082" s="52" t="n">
        <v>35441.578125</v>
      </c>
      <c r="H3082" s="36" t="s">
        <v>3440</v>
      </c>
      <c r="I3082" s="52" t="n">
        <v>41715.06640625</v>
      </c>
      <c r="J3082" s="36" t="s">
        <v>356</v>
      </c>
      <c r="K3082" s="53" t="n">
        <v>74</v>
      </c>
      <c r="L3082" s="56" t="n">
        <v>0.172310641713204</v>
      </c>
      <c r="M3082" s="55" t="n">
        <v>6661636.22362835</v>
      </c>
    </row>
    <row r="3083" customFormat="false" ht="15" hidden="false" customHeight="false" outlineLevel="0" collapsed="false">
      <c r="A3083" s="51" t="s">
        <v>38</v>
      </c>
      <c r="B3083" s="51" t="s">
        <v>1813</v>
      </c>
      <c r="C3083" s="36" t="s">
        <v>3601</v>
      </c>
      <c r="D3083" s="36" t="s">
        <v>3670</v>
      </c>
      <c r="E3083" s="37" t="n">
        <v>100</v>
      </c>
      <c r="F3083" s="36" t="s">
        <v>1379</v>
      </c>
      <c r="G3083" s="52" t="n">
        <v>12.2269306182861</v>
      </c>
      <c r="H3083" s="36" t="s">
        <v>2599</v>
      </c>
      <c r="I3083" s="52" t="n">
        <v>14.0183868408203</v>
      </c>
      <c r="J3083" s="36" t="s">
        <v>356</v>
      </c>
      <c r="K3083" s="53" t="n">
        <v>42</v>
      </c>
      <c r="L3083" s="56" t="n">
        <v>0.141940332582209</v>
      </c>
      <c r="M3083" s="55" t="n">
        <v>5452489.85552885</v>
      </c>
    </row>
    <row r="3084" customFormat="false" ht="15" hidden="false" customHeight="false" outlineLevel="0" collapsed="false">
      <c r="A3084" s="51" t="s">
        <v>38</v>
      </c>
      <c r="B3084" s="51" t="s">
        <v>1813</v>
      </c>
      <c r="C3084" s="36" t="s">
        <v>3663</v>
      </c>
      <c r="D3084" s="36" t="s">
        <v>2606</v>
      </c>
      <c r="E3084" s="37" t="n">
        <v>81.8</v>
      </c>
      <c r="F3084" s="36" t="s">
        <v>2602</v>
      </c>
      <c r="G3084" s="52" t="n">
        <v>251.34260559082</v>
      </c>
      <c r="H3084" s="36" t="s">
        <v>2067</v>
      </c>
      <c r="I3084" s="52" t="n">
        <v>226.208345031738</v>
      </c>
      <c r="J3084" s="51" t="s">
        <v>370</v>
      </c>
      <c r="K3084" s="53" t="n">
        <v>7</v>
      </c>
      <c r="L3084" s="54" t="n">
        <v>-0.103592814371257</v>
      </c>
      <c r="M3084" s="55" t="n">
        <v>-4314408.0909567</v>
      </c>
    </row>
    <row r="3085" customFormat="false" ht="15" hidden="false" customHeight="false" outlineLevel="0" collapsed="false">
      <c r="A3085" s="51" t="s">
        <v>38</v>
      </c>
      <c r="B3085" s="51" t="s">
        <v>1813</v>
      </c>
      <c r="C3085" s="36" t="s">
        <v>3611</v>
      </c>
      <c r="D3085" s="36" t="s">
        <v>3671</v>
      </c>
      <c r="E3085" s="37" t="n">
        <v>77.3</v>
      </c>
      <c r="F3085" s="36" t="s">
        <v>3672</v>
      </c>
      <c r="G3085" s="52" t="n">
        <v>0.108794003725052</v>
      </c>
      <c r="H3085" s="36" t="s">
        <v>2067</v>
      </c>
      <c r="I3085" s="52" t="n">
        <v>0.0979146033525466</v>
      </c>
      <c r="J3085" s="51" t="s">
        <v>370</v>
      </c>
      <c r="K3085" s="53" t="n">
        <v>2</v>
      </c>
      <c r="L3085" s="54" t="n">
        <v>-0.103592814371258</v>
      </c>
      <c r="M3085" s="55" t="n">
        <v>-4442136.56668069</v>
      </c>
    </row>
    <row r="3086" customFormat="false" ht="15" hidden="false" customHeight="false" outlineLevel="0" collapsed="false">
      <c r="A3086" s="51" t="s">
        <v>38</v>
      </c>
      <c r="B3086" s="51" t="s">
        <v>1813</v>
      </c>
      <c r="C3086" s="36" t="s">
        <v>3654</v>
      </c>
      <c r="D3086" s="36" t="s">
        <v>3672</v>
      </c>
      <c r="E3086" s="37" t="n">
        <v>95.5</v>
      </c>
      <c r="F3086" s="36" t="s">
        <v>2067</v>
      </c>
      <c r="G3086" s="52" t="n">
        <v>37.0801391601563</v>
      </c>
      <c r="H3086" s="36" t="s">
        <v>3673</v>
      </c>
      <c r="I3086" s="52" t="n">
        <v>33.3721252441406</v>
      </c>
      <c r="J3086" s="51" t="s">
        <v>370</v>
      </c>
      <c r="K3086" s="53" t="n">
        <v>28</v>
      </c>
      <c r="L3086" s="54" t="n">
        <v>-0.103592814371258</v>
      </c>
      <c r="M3086" s="55" t="n">
        <v>-4456853.85263387</v>
      </c>
    </row>
    <row r="3087" customFormat="false" ht="15" hidden="false" customHeight="false" outlineLevel="0" collapsed="false">
      <c r="A3087" s="51" t="s">
        <v>38</v>
      </c>
      <c r="B3087" s="51" t="s">
        <v>1813</v>
      </c>
      <c r="C3087" s="36" t="s">
        <v>3613</v>
      </c>
      <c r="D3087" s="36" t="s">
        <v>2608</v>
      </c>
      <c r="E3087" s="37" t="n">
        <v>86.4</v>
      </c>
      <c r="F3087" s="36" t="s">
        <v>1398</v>
      </c>
      <c r="G3087" s="52" t="n">
        <v>0.665504992008209</v>
      </c>
      <c r="H3087" s="36" t="s">
        <v>3667</v>
      </c>
      <c r="I3087" s="52" t="n">
        <v>0.598954492807388</v>
      </c>
      <c r="J3087" s="51" t="s">
        <v>370</v>
      </c>
      <c r="K3087" s="53" t="n">
        <v>3</v>
      </c>
      <c r="L3087" s="54" t="n">
        <v>-0.103592814371258</v>
      </c>
      <c r="M3087" s="55" t="n">
        <v>-4327308.86237464</v>
      </c>
    </row>
    <row r="3088" customFormat="false" ht="15" hidden="false" customHeight="false" outlineLevel="0" collapsed="false">
      <c r="A3088" s="51" t="s">
        <v>38</v>
      </c>
      <c r="B3088" s="51" t="s">
        <v>1813</v>
      </c>
      <c r="C3088" s="36" t="s">
        <v>3657</v>
      </c>
      <c r="D3088" s="36" t="s">
        <v>2616</v>
      </c>
      <c r="E3088" s="37" t="n">
        <v>86.4</v>
      </c>
      <c r="F3088" s="36" t="s">
        <v>1380</v>
      </c>
      <c r="G3088" s="52" t="n">
        <v>2.83997106552124</v>
      </c>
      <c r="H3088" s="36" t="s">
        <v>3674</v>
      </c>
      <c r="I3088" s="52" t="n">
        <v>3.00237202644348</v>
      </c>
      <c r="J3088" s="36" t="s">
        <v>356</v>
      </c>
      <c r="K3088" s="53" t="n">
        <v>30</v>
      </c>
      <c r="L3088" s="56" t="n">
        <v>0.0529637240592816</v>
      </c>
      <c r="M3088" s="55" t="n">
        <v>2252802.1100276</v>
      </c>
    </row>
    <row r="3089" customFormat="false" ht="15" hidden="false" customHeight="false" outlineLevel="0" collapsed="false">
      <c r="A3089" s="51" t="s">
        <v>38</v>
      </c>
      <c r="B3089" s="51" t="s">
        <v>1813</v>
      </c>
      <c r="C3089" s="36" t="s">
        <v>3638</v>
      </c>
      <c r="D3089" s="36" t="s">
        <v>1380</v>
      </c>
      <c r="E3089" s="37" t="n">
        <v>77.3</v>
      </c>
      <c r="F3089" s="36" t="s">
        <v>1400</v>
      </c>
      <c r="G3089" s="52" t="n">
        <v>0.0912479981780052</v>
      </c>
      <c r="H3089" s="36" t="s">
        <v>1357</v>
      </c>
      <c r="I3089" s="52" t="n">
        <v>0.0821231983602047</v>
      </c>
      <c r="J3089" s="51" t="s">
        <v>370</v>
      </c>
      <c r="K3089" s="53" t="n">
        <v>15</v>
      </c>
      <c r="L3089" s="54" t="n">
        <v>-0.103592814371257</v>
      </c>
      <c r="M3089" s="55" t="n">
        <v>-4607586.22673814</v>
      </c>
    </row>
    <row r="3090" customFormat="false" ht="15" hidden="false" customHeight="false" outlineLevel="0" collapsed="false">
      <c r="A3090" s="51" t="s">
        <v>38</v>
      </c>
      <c r="B3090" s="51" t="s">
        <v>1813</v>
      </c>
      <c r="C3090" s="36" t="s">
        <v>3601</v>
      </c>
      <c r="D3090" s="36" t="s">
        <v>2621</v>
      </c>
      <c r="E3090" s="37" t="n">
        <v>90.9</v>
      </c>
      <c r="F3090" s="36" t="s">
        <v>2622</v>
      </c>
      <c r="G3090" s="52" t="n">
        <v>17.1832637786865</v>
      </c>
      <c r="H3090" s="36" t="s">
        <v>3675</v>
      </c>
      <c r="I3090" s="52" t="n">
        <v>18.1262893676758</v>
      </c>
      <c r="J3090" s="36" t="s">
        <v>356</v>
      </c>
      <c r="K3090" s="53" t="n">
        <v>44</v>
      </c>
      <c r="L3090" s="56" t="n">
        <v>0.050669370126977</v>
      </c>
      <c r="M3090" s="55" t="n">
        <v>2098002.56227071</v>
      </c>
    </row>
    <row r="3091" customFormat="false" ht="15" hidden="false" customHeight="false" outlineLevel="0" collapsed="false">
      <c r="A3091" s="51" t="s">
        <v>38</v>
      </c>
      <c r="B3091" s="51" t="s">
        <v>1813</v>
      </c>
      <c r="C3091" s="36" t="s">
        <v>3597</v>
      </c>
      <c r="D3091" s="36" t="s">
        <v>3676</v>
      </c>
      <c r="E3091" s="37" t="n">
        <v>81.8</v>
      </c>
      <c r="F3091" s="36" t="s">
        <v>3677</v>
      </c>
      <c r="G3091" s="52" t="n">
        <v>47153.52734375</v>
      </c>
      <c r="H3091" s="36" t="s">
        <v>3678</v>
      </c>
      <c r="I3091" s="52" t="n">
        <v>63836.23046875</v>
      </c>
      <c r="J3091" s="36" t="s">
        <v>356</v>
      </c>
      <c r="K3091" s="53" t="n">
        <v>64</v>
      </c>
      <c r="L3091" s="56" t="n">
        <v>0.348391070595171</v>
      </c>
      <c r="M3091" s="55" t="n">
        <v>14506879.3747156</v>
      </c>
    </row>
    <row r="3092" customFormat="false" ht="15" hidden="false" customHeight="false" outlineLevel="0" collapsed="false">
      <c r="A3092" s="51" t="s">
        <v>38</v>
      </c>
      <c r="B3092" s="51" t="s">
        <v>1813</v>
      </c>
      <c r="C3092" s="36" t="s">
        <v>3621</v>
      </c>
      <c r="D3092" s="36" t="s">
        <v>2074</v>
      </c>
      <c r="E3092" s="37" t="n">
        <v>72.7</v>
      </c>
      <c r="F3092" s="36" t="s">
        <v>2075</v>
      </c>
      <c r="G3092" s="52" t="n">
        <v>0.131170004606247</v>
      </c>
      <c r="H3092" s="36" t="s">
        <v>1419</v>
      </c>
      <c r="I3092" s="52" t="n">
        <v>0.129112005233765</v>
      </c>
      <c r="J3092" s="36" t="s">
        <v>356</v>
      </c>
      <c r="K3092" s="53" t="n">
        <v>28</v>
      </c>
      <c r="L3092" s="54" t="n">
        <v>-0.0196189408300262</v>
      </c>
      <c r="M3092" s="55" t="n">
        <v>-828170.099300467</v>
      </c>
    </row>
    <row r="3093" customFormat="false" ht="15" hidden="false" customHeight="false" outlineLevel="0" collapsed="false">
      <c r="A3093" s="51" t="s">
        <v>38</v>
      </c>
      <c r="B3093" s="51" t="s">
        <v>1813</v>
      </c>
      <c r="C3093" s="36" t="s">
        <v>3613</v>
      </c>
      <c r="D3093" s="36" t="s">
        <v>2074</v>
      </c>
      <c r="E3093" s="37" t="n">
        <v>77.3</v>
      </c>
      <c r="F3093" s="36" t="s">
        <v>2075</v>
      </c>
      <c r="G3093" s="52" t="n">
        <v>0.608527004718781</v>
      </c>
      <c r="H3093" s="36" t="s">
        <v>1399</v>
      </c>
      <c r="I3093" s="52" t="n">
        <v>0.586914002895355</v>
      </c>
      <c r="J3093" s="36" t="s">
        <v>356</v>
      </c>
      <c r="K3093" s="53" t="n">
        <v>33</v>
      </c>
      <c r="L3093" s="54" t="n">
        <v>-0.039367146747965</v>
      </c>
      <c r="M3093" s="55" t="n">
        <v>-1662232.2536175</v>
      </c>
    </row>
    <row r="3094" customFormat="false" ht="15" hidden="false" customHeight="false" outlineLevel="0" collapsed="false">
      <c r="A3094" s="51" t="s">
        <v>38</v>
      </c>
      <c r="B3094" s="51" t="s">
        <v>1813</v>
      </c>
      <c r="C3094" s="36" t="s">
        <v>3638</v>
      </c>
      <c r="D3094" s="36" t="s">
        <v>2631</v>
      </c>
      <c r="E3094" s="37" t="n">
        <v>72.7</v>
      </c>
      <c r="F3094" s="36" t="s">
        <v>2073</v>
      </c>
      <c r="G3094" s="52" t="n">
        <v>0.111993998289108</v>
      </c>
      <c r="H3094" s="36" t="s">
        <v>2076</v>
      </c>
      <c r="I3094" s="52" t="n">
        <v>0.100794598460197</v>
      </c>
      <c r="J3094" s="51" t="s">
        <v>370</v>
      </c>
      <c r="K3094" s="53" t="n">
        <v>2</v>
      </c>
      <c r="L3094" s="54" t="n">
        <v>-0.103592814371257</v>
      </c>
      <c r="M3094" s="55" t="n">
        <v>-4393237.04995716</v>
      </c>
    </row>
    <row r="3095" customFormat="false" ht="15" hidden="false" customHeight="false" outlineLevel="0" collapsed="false">
      <c r="A3095" s="51" t="s">
        <v>38</v>
      </c>
      <c r="B3095" s="51" t="s">
        <v>1813</v>
      </c>
      <c r="C3095" s="36" t="s">
        <v>3679</v>
      </c>
      <c r="D3095" s="36" t="s">
        <v>1412</v>
      </c>
      <c r="E3095" s="37" t="n">
        <v>86.4</v>
      </c>
      <c r="F3095" s="36" t="s">
        <v>3680</v>
      </c>
      <c r="G3095" s="52" t="n">
        <v>11.355170249939</v>
      </c>
      <c r="H3095" s="36" t="s">
        <v>3681</v>
      </c>
      <c r="I3095" s="52" t="n">
        <v>10.2196532249451</v>
      </c>
      <c r="J3095" s="51" t="s">
        <v>370</v>
      </c>
      <c r="K3095" s="53" t="n">
        <v>2</v>
      </c>
      <c r="L3095" s="54" t="n">
        <v>-0.103592814371258</v>
      </c>
      <c r="M3095" s="55" t="n">
        <v>-4302290.07120689</v>
      </c>
    </row>
    <row r="3096" customFormat="false" ht="15" hidden="false" customHeight="false" outlineLevel="0" collapsed="false">
      <c r="A3096" s="51" t="s">
        <v>38</v>
      </c>
      <c r="B3096" s="51" t="s">
        <v>1813</v>
      </c>
      <c r="C3096" s="36" t="s">
        <v>3657</v>
      </c>
      <c r="D3096" s="36" t="s">
        <v>3680</v>
      </c>
      <c r="E3096" s="37" t="n">
        <v>90.9</v>
      </c>
      <c r="F3096" s="36" t="s">
        <v>3681</v>
      </c>
      <c r="G3096" s="52" t="n">
        <v>3.8617730140686</v>
      </c>
      <c r="H3096" s="36" t="s">
        <v>3682</v>
      </c>
      <c r="I3096" s="52" t="n">
        <v>5.79378509521484</v>
      </c>
      <c r="J3096" s="36" t="s">
        <v>356</v>
      </c>
      <c r="K3096" s="53" t="n">
        <v>48</v>
      </c>
      <c r="L3096" s="56" t="n">
        <v>0.494302278144383</v>
      </c>
      <c r="M3096" s="55" t="n">
        <v>20587305.0699418</v>
      </c>
    </row>
    <row r="3097" customFormat="false" ht="15" hidden="false" customHeight="false" outlineLevel="0" collapsed="false">
      <c r="A3097" s="51" t="s">
        <v>38</v>
      </c>
      <c r="B3097" s="51" t="s">
        <v>1813</v>
      </c>
      <c r="C3097" s="36" t="s">
        <v>3643</v>
      </c>
      <c r="D3097" s="36" t="s">
        <v>2636</v>
      </c>
      <c r="E3097" s="37" t="n">
        <v>100</v>
      </c>
      <c r="F3097" s="36" t="s">
        <v>3683</v>
      </c>
      <c r="G3097" s="52" t="n">
        <v>125.636703491211</v>
      </c>
      <c r="H3097" s="36" t="s">
        <v>1414</v>
      </c>
      <c r="I3097" s="52" t="n">
        <v>113.07303314209</v>
      </c>
      <c r="J3097" s="51" t="s">
        <v>370</v>
      </c>
      <c r="K3097" s="53" t="n">
        <v>5</v>
      </c>
      <c r="L3097" s="54" t="n">
        <v>-0.103592814371257</v>
      </c>
      <c r="M3097" s="55" t="n">
        <v>-4401421.2341021</v>
      </c>
    </row>
    <row r="3098" customFormat="false" ht="15" hidden="false" customHeight="false" outlineLevel="0" collapsed="false">
      <c r="A3098" s="51" t="s">
        <v>38</v>
      </c>
      <c r="B3098" s="51" t="s">
        <v>1813</v>
      </c>
      <c r="C3098" s="36" t="s">
        <v>3684</v>
      </c>
      <c r="D3098" s="36" t="s">
        <v>3685</v>
      </c>
      <c r="E3098" s="37" t="n">
        <v>77.3</v>
      </c>
      <c r="F3098" s="36" t="s">
        <v>3686</v>
      </c>
      <c r="G3098" s="52" t="n">
        <v>2.30000005103648E-005</v>
      </c>
      <c r="H3098" s="36" t="s">
        <v>3686</v>
      </c>
      <c r="I3098" s="52" t="n">
        <v>2.07000004593283E-005</v>
      </c>
      <c r="J3098" s="51" t="s">
        <v>370</v>
      </c>
      <c r="K3098" s="53" t="n">
        <v>1</v>
      </c>
      <c r="L3098" s="54" t="n">
        <v>-0.103592814371258</v>
      </c>
      <c r="M3098" s="55" t="n">
        <v>-4559507.21446459</v>
      </c>
    </row>
    <row r="3099" customFormat="false" ht="15" hidden="false" customHeight="false" outlineLevel="0" collapsed="false">
      <c r="A3099" s="51" t="s">
        <v>38</v>
      </c>
      <c r="B3099" s="51" t="s">
        <v>1813</v>
      </c>
      <c r="C3099" s="36" t="s">
        <v>3663</v>
      </c>
      <c r="D3099" s="36" t="s">
        <v>3685</v>
      </c>
      <c r="E3099" s="37" t="n">
        <v>95.5</v>
      </c>
      <c r="F3099" s="36" t="s">
        <v>3686</v>
      </c>
      <c r="G3099" s="52" t="n">
        <v>501.092712402344</v>
      </c>
      <c r="H3099" s="36" t="s">
        <v>2635</v>
      </c>
      <c r="I3099" s="52" t="n">
        <v>450.983441162109</v>
      </c>
      <c r="J3099" s="51" t="s">
        <v>370</v>
      </c>
      <c r="K3099" s="53" t="n">
        <v>2</v>
      </c>
      <c r="L3099" s="54" t="n">
        <v>-0.103592814371258</v>
      </c>
      <c r="M3099" s="55" t="n">
        <v>-4562116.98737314</v>
      </c>
    </row>
    <row r="3100" customFormat="false" ht="15" hidden="false" customHeight="false" outlineLevel="0" collapsed="false">
      <c r="A3100" s="51" t="s">
        <v>38</v>
      </c>
      <c r="B3100" s="51" t="s">
        <v>1813</v>
      </c>
      <c r="C3100" s="36" t="s">
        <v>3684</v>
      </c>
      <c r="D3100" s="36" t="s">
        <v>2635</v>
      </c>
      <c r="E3100" s="37" t="n">
        <v>91.3</v>
      </c>
      <c r="F3100" s="36" t="s">
        <v>1414</v>
      </c>
      <c r="G3100" s="52" t="n">
        <v>3.60000012733508E-005</v>
      </c>
      <c r="H3100" s="36" t="s">
        <v>1414</v>
      </c>
      <c r="I3100" s="52" t="n">
        <v>3.24000011460157E-005</v>
      </c>
      <c r="J3100" s="51" t="s">
        <v>370</v>
      </c>
      <c r="K3100" s="53" t="n">
        <v>1</v>
      </c>
      <c r="L3100" s="54" t="n">
        <v>-0.103592814371258</v>
      </c>
      <c r="M3100" s="55" t="n">
        <v>-4524068.0044768</v>
      </c>
    </row>
    <row r="3101" customFormat="false" ht="15" hidden="false" customHeight="false" outlineLevel="0" collapsed="false">
      <c r="A3101" s="51" t="s">
        <v>38</v>
      </c>
      <c r="B3101" s="51" t="s">
        <v>1813</v>
      </c>
      <c r="C3101" s="36" t="s">
        <v>3679</v>
      </c>
      <c r="D3101" s="36" t="s">
        <v>1378</v>
      </c>
      <c r="E3101" s="37" t="n">
        <v>82.6</v>
      </c>
      <c r="F3101" s="36" t="s">
        <v>1417</v>
      </c>
      <c r="G3101" s="52" t="n">
        <v>15.3865814208984</v>
      </c>
      <c r="H3101" s="36" t="s">
        <v>3687</v>
      </c>
      <c r="I3101" s="52" t="n">
        <v>13.8479232788086</v>
      </c>
      <c r="J3101" s="51" t="s">
        <v>370</v>
      </c>
      <c r="K3101" s="53" t="n">
        <v>4</v>
      </c>
      <c r="L3101" s="54" t="n">
        <v>-0.103592814371258</v>
      </c>
      <c r="M3101" s="55" t="n">
        <v>-4514034.28896834</v>
      </c>
    </row>
    <row r="3102" customFormat="false" ht="15" hidden="false" customHeight="false" outlineLevel="0" collapsed="false">
      <c r="A3102" s="51" t="s">
        <v>38</v>
      </c>
      <c r="B3102" s="51" t="s">
        <v>1813</v>
      </c>
      <c r="C3102" s="36" t="s">
        <v>3643</v>
      </c>
      <c r="D3102" s="36" t="s">
        <v>1417</v>
      </c>
      <c r="E3102" s="37" t="n">
        <v>95.7</v>
      </c>
      <c r="F3102" s="36" t="s">
        <v>1413</v>
      </c>
      <c r="G3102" s="52" t="n">
        <v>143.977279663086</v>
      </c>
      <c r="H3102" s="36" t="s">
        <v>3682</v>
      </c>
      <c r="I3102" s="52" t="n">
        <v>153.634475708008</v>
      </c>
      <c r="J3102" s="36" t="s">
        <v>356</v>
      </c>
      <c r="K3102" s="53" t="n">
        <v>36</v>
      </c>
      <c r="L3102" s="56" t="n">
        <v>0.0628146662154857</v>
      </c>
      <c r="M3102" s="55" t="n">
        <v>2720832.70180332</v>
      </c>
    </row>
    <row r="3103" customFormat="false" ht="15" hidden="false" customHeight="false" outlineLevel="0" collapsed="false">
      <c r="A3103" s="51" t="s">
        <v>38</v>
      </c>
      <c r="B3103" s="51" t="s">
        <v>1813</v>
      </c>
      <c r="C3103" s="36" t="s">
        <v>3654</v>
      </c>
      <c r="D3103" s="36" t="s">
        <v>3688</v>
      </c>
      <c r="E3103" s="37" t="n">
        <v>82.6</v>
      </c>
      <c r="F3103" s="36" t="s">
        <v>2080</v>
      </c>
      <c r="G3103" s="52" t="n">
        <v>49.0071525573731</v>
      </c>
      <c r="H3103" s="36" t="s">
        <v>2632</v>
      </c>
      <c r="I3103" s="52" t="n">
        <v>46.8206901550293</v>
      </c>
      <c r="J3103" s="36" t="s">
        <v>356</v>
      </c>
      <c r="K3103" s="53" t="n">
        <v>22</v>
      </c>
      <c r="L3103" s="54" t="n">
        <v>-0.0484290806795983</v>
      </c>
      <c r="M3103" s="55" t="n">
        <v>-2166334.01613085</v>
      </c>
    </row>
    <row r="3104" customFormat="false" ht="15" hidden="false" customHeight="false" outlineLevel="0" collapsed="false">
      <c r="A3104" s="51" t="s">
        <v>38</v>
      </c>
      <c r="B3104" s="51" t="s">
        <v>1813</v>
      </c>
      <c r="C3104" s="36" t="s">
        <v>3602</v>
      </c>
      <c r="D3104" s="36" t="s">
        <v>1419</v>
      </c>
      <c r="E3104" s="37" t="n">
        <v>73.9</v>
      </c>
      <c r="F3104" s="36" t="s">
        <v>3689</v>
      </c>
      <c r="G3104" s="52" t="n">
        <v>632.802795410156</v>
      </c>
      <c r="H3104" s="36" t="s">
        <v>3675</v>
      </c>
      <c r="I3104" s="52" t="n">
        <v>569.522515869141</v>
      </c>
      <c r="J3104" s="51" t="s">
        <v>370</v>
      </c>
      <c r="K3104" s="53" t="n">
        <v>2</v>
      </c>
      <c r="L3104" s="54" t="n">
        <v>-0.103592814371258</v>
      </c>
      <c r="M3104" s="55" t="n">
        <v>-4758755.40815403</v>
      </c>
    </row>
    <row r="3105" customFormat="false" ht="15" hidden="false" customHeight="false" outlineLevel="0" collapsed="false">
      <c r="A3105" s="51" t="s">
        <v>38</v>
      </c>
      <c r="B3105" s="51" t="s">
        <v>1813</v>
      </c>
      <c r="C3105" s="36" t="s">
        <v>3663</v>
      </c>
      <c r="D3105" s="36" t="s">
        <v>3690</v>
      </c>
      <c r="E3105" s="37" t="n">
        <v>78.3</v>
      </c>
      <c r="F3105" s="36" t="s">
        <v>1423</v>
      </c>
      <c r="G3105" s="52" t="n">
        <v>484.753631591797</v>
      </c>
      <c r="H3105" s="36" t="s">
        <v>3678</v>
      </c>
      <c r="I3105" s="52" t="n">
        <v>481.483764648438</v>
      </c>
      <c r="J3105" s="36" t="s">
        <v>356</v>
      </c>
      <c r="K3105" s="53" t="n">
        <v>20</v>
      </c>
      <c r="L3105" s="54" t="n">
        <v>-0.0107105083527698</v>
      </c>
      <c r="M3105" s="55" t="n">
        <v>-469610.758310497</v>
      </c>
    </row>
    <row r="3106" customFormat="false" ht="15" hidden="false" customHeight="false" outlineLevel="0" collapsed="false">
      <c r="A3106" s="51" t="s">
        <v>38</v>
      </c>
      <c r="B3106" s="51" t="s">
        <v>1813</v>
      </c>
      <c r="C3106" s="36" t="s">
        <v>3629</v>
      </c>
      <c r="D3106" s="36" t="s">
        <v>2640</v>
      </c>
      <c r="E3106" s="37" t="n">
        <v>78.3</v>
      </c>
      <c r="F3106" s="36" t="s">
        <v>2641</v>
      </c>
      <c r="G3106" s="52" t="n">
        <v>0.220055997371674</v>
      </c>
      <c r="H3106" s="36" t="s">
        <v>3691</v>
      </c>
      <c r="I3106" s="52" t="n">
        <v>0.198050397634506</v>
      </c>
      <c r="J3106" s="51" t="s">
        <v>370</v>
      </c>
      <c r="K3106" s="53" t="n">
        <v>2</v>
      </c>
      <c r="L3106" s="54" t="n">
        <v>-0.103592814371257</v>
      </c>
      <c r="M3106" s="55" t="n">
        <v>-4649334.43333656</v>
      </c>
    </row>
    <row r="3107" customFormat="false" ht="15" hidden="false" customHeight="false" outlineLevel="0" collapsed="false">
      <c r="A3107" s="51" t="s">
        <v>38</v>
      </c>
      <c r="B3107" s="51" t="s">
        <v>1813</v>
      </c>
      <c r="C3107" s="36" t="s">
        <v>3638</v>
      </c>
      <c r="D3107" s="36" t="s">
        <v>1432</v>
      </c>
      <c r="E3107" s="37" t="n">
        <v>82.6</v>
      </c>
      <c r="F3107" s="36" t="s">
        <v>1434</v>
      </c>
      <c r="G3107" s="52" t="n">
        <v>0.156491994857788</v>
      </c>
      <c r="H3107" s="36" t="s">
        <v>1434</v>
      </c>
      <c r="I3107" s="52" t="n">
        <v>0.140842795372009</v>
      </c>
      <c r="J3107" s="51" t="s">
        <v>370</v>
      </c>
      <c r="K3107" s="53" t="n">
        <v>1</v>
      </c>
      <c r="L3107" s="54" t="n">
        <v>-0.103592814371258</v>
      </c>
      <c r="M3107" s="55" t="n">
        <v>-4243820.97601394</v>
      </c>
    </row>
    <row r="3108" customFormat="false" ht="15" hidden="false" customHeight="false" outlineLevel="0" collapsed="false">
      <c r="A3108" s="51" t="s">
        <v>38</v>
      </c>
      <c r="B3108" s="51" t="s">
        <v>1813</v>
      </c>
      <c r="C3108" s="36" t="s">
        <v>3657</v>
      </c>
      <c r="D3108" s="36" t="s">
        <v>2096</v>
      </c>
      <c r="E3108" s="37" t="n">
        <v>100</v>
      </c>
      <c r="F3108" s="36" t="s">
        <v>1445</v>
      </c>
      <c r="G3108" s="52" t="n">
        <v>8.04868698120117</v>
      </c>
      <c r="H3108" s="36" t="s">
        <v>1430</v>
      </c>
      <c r="I3108" s="52" t="n">
        <v>7.24381828308106</v>
      </c>
      <c r="J3108" s="51" t="s">
        <v>370</v>
      </c>
      <c r="K3108" s="53" t="n">
        <v>15</v>
      </c>
      <c r="L3108" s="54" t="n">
        <v>-0.103592814371257</v>
      </c>
      <c r="M3108" s="55" t="n">
        <v>-4210835.71674973</v>
      </c>
    </row>
    <row r="3109" customFormat="false" ht="15" hidden="false" customHeight="false" outlineLevel="0" collapsed="false">
      <c r="A3109" s="51" t="s">
        <v>38</v>
      </c>
      <c r="B3109" s="51" t="s">
        <v>1813</v>
      </c>
      <c r="C3109" s="36" t="s">
        <v>3629</v>
      </c>
      <c r="D3109" s="36" t="s">
        <v>2097</v>
      </c>
      <c r="E3109" s="37" t="n">
        <v>79.2</v>
      </c>
      <c r="F3109" s="36" t="s">
        <v>2095</v>
      </c>
      <c r="G3109" s="52" t="n">
        <v>0.170473992824554</v>
      </c>
      <c r="H3109" s="36" t="s">
        <v>1447</v>
      </c>
      <c r="I3109" s="52" t="n">
        <v>0.153426593542099</v>
      </c>
      <c r="J3109" s="51" t="s">
        <v>370</v>
      </c>
      <c r="K3109" s="53" t="n">
        <v>2</v>
      </c>
      <c r="L3109" s="54" t="n">
        <v>-0.103592814371258</v>
      </c>
      <c r="M3109" s="55" t="n">
        <v>-4201187.20757363</v>
      </c>
    </row>
    <row r="3110" customFormat="false" ht="15" hidden="false" customHeight="false" outlineLevel="0" collapsed="false">
      <c r="A3110" s="51" t="s">
        <v>38</v>
      </c>
      <c r="B3110" s="51" t="s">
        <v>1813</v>
      </c>
      <c r="C3110" s="36" t="s">
        <v>3602</v>
      </c>
      <c r="D3110" s="36" t="s">
        <v>2097</v>
      </c>
      <c r="E3110" s="37" t="n">
        <v>70.8</v>
      </c>
      <c r="F3110" s="36" t="s">
        <v>2095</v>
      </c>
      <c r="G3110" s="52" t="n">
        <v>618.420471191406</v>
      </c>
      <c r="H3110" s="36" t="s">
        <v>2098</v>
      </c>
      <c r="I3110" s="52" t="n">
        <v>602.602600097656</v>
      </c>
      <c r="J3110" s="36" t="s">
        <v>356</v>
      </c>
      <c r="K3110" s="53" t="n">
        <v>21</v>
      </c>
      <c r="L3110" s="54" t="n">
        <v>-0.0294677669072447</v>
      </c>
      <c r="M3110" s="55" t="n">
        <v>-1195059.77434693</v>
      </c>
    </row>
    <row r="3111" customFormat="false" ht="15" hidden="false" customHeight="false" outlineLevel="0" collapsed="false">
      <c r="A3111" s="51" t="s">
        <v>38</v>
      </c>
      <c r="B3111" s="51" t="s">
        <v>1813</v>
      </c>
      <c r="C3111" s="36" t="s">
        <v>3684</v>
      </c>
      <c r="D3111" s="36" t="s">
        <v>1449</v>
      </c>
      <c r="E3111" s="37" t="n">
        <v>87.5</v>
      </c>
      <c r="F3111" s="36" t="s">
        <v>1430</v>
      </c>
      <c r="G3111" s="52" t="n">
        <v>2.80000003840542E-005</v>
      </c>
      <c r="H3111" s="36" t="s">
        <v>1446</v>
      </c>
      <c r="I3111" s="52" t="n">
        <v>2.52000003456487E-005</v>
      </c>
      <c r="J3111" s="51" t="s">
        <v>370</v>
      </c>
      <c r="K3111" s="53" t="n">
        <v>2</v>
      </c>
      <c r="L3111" s="54" t="n">
        <v>-0.103592814371257</v>
      </c>
      <c r="M3111" s="55" t="n">
        <v>-4146103.01646539</v>
      </c>
    </row>
    <row r="3112" customFormat="false" ht="15" hidden="false" customHeight="false" outlineLevel="0" collapsed="false">
      <c r="A3112" s="51" t="s">
        <v>38</v>
      </c>
      <c r="B3112" s="51" t="s">
        <v>1813</v>
      </c>
      <c r="C3112" s="36" t="s">
        <v>3692</v>
      </c>
      <c r="D3112" s="36" t="s">
        <v>2109</v>
      </c>
      <c r="E3112" s="37" t="n">
        <v>79.2</v>
      </c>
      <c r="F3112" s="36" t="s">
        <v>3693</v>
      </c>
      <c r="G3112" s="52" t="n">
        <v>10.9503936767578</v>
      </c>
      <c r="H3112" s="36" t="s">
        <v>3694</v>
      </c>
      <c r="I3112" s="52" t="n">
        <v>27.0846061706543</v>
      </c>
      <c r="J3112" s="36" t="s">
        <v>356</v>
      </c>
      <c r="K3112" s="53" t="n">
        <v>175</v>
      </c>
      <c r="L3112" s="56" t="n">
        <v>1.46351727496244</v>
      </c>
      <c r="M3112" s="55" t="n">
        <v>57972268.9680646</v>
      </c>
    </row>
    <row r="3113" customFormat="false" ht="15" hidden="false" customHeight="false" outlineLevel="0" collapsed="false">
      <c r="A3113" s="51" t="s">
        <v>38</v>
      </c>
      <c r="B3113" s="51" t="s">
        <v>1813</v>
      </c>
      <c r="C3113" s="36" t="s">
        <v>3695</v>
      </c>
      <c r="D3113" s="36" t="s">
        <v>1518</v>
      </c>
      <c r="E3113" s="37" t="n">
        <v>79.2</v>
      </c>
      <c r="F3113" s="36" t="s">
        <v>1453</v>
      </c>
      <c r="G3113" s="52" t="n">
        <v>43.1894912719727</v>
      </c>
      <c r="H3113" s="36" t="s">
        <v>3486</v>
      </c>
      <c r="I3113" s="52" t="n">
        <v>38.8705421447754</v>
      </c>
      <c r="J3113" s="51" t="s">
        <v>370</v>
      </c>
      <c r="K3113" s="53" t="n">
        <v>7</v>
      </c>
      <c r="L3113" s="54" t="n">
        <v>-0.103592814371257</v>
      </c>
      <c r="M3113" s="55" t="n">
        <v>-4338621.53838414</v>
      </c>
    </row>
    <row r="3114" customFormat="false" ht="15" hidden="false" customHeight="false" outlineLevel="0" collapsed="false">
      <c r="A3114" s="51" t="s">
        <v>38</v>
      </c>
      <c r="B3114" s="51" t="s">
        <v>1813</v>
      </c>
      <c r="C3114" s="36" t="s">
        <v>3696</v>
      </c>
      <c r="D3114" s="36" t="s">
        <v>1518</v>
      </c>
      <c r="E3114" s="37" t="n">
        <v>100</v>
      </c>
      <c r="F3114" s="36" t="s">
        <v>1453</v>
      </c>
      <c r="G3114" s="52" t="n">
        <v>2.30554509162903</v>
      </c>
      <c r="H3114" s="36" t="s">
        <v>2118</v>
      </c>
      <c r="I3114" s="52" t="n">
        <v>4.40677118301392</v>
      </c>
      <c r="J3114" s="36" t="s">
        <v>356</v>
      </c>
      <c r="K3114" s="53" t="n">
        <v>75</v>
      </c>
      <c r="L3114" s="56" t="n">
        <v>0.903749051805558</v>
      </c>
      <c r="M3114" s="55" t="n">
        <v>37849997.8182615</v>
      </c>
    </row>
    <row r="3115" customFormat="false" ht="15" hidden="false" customHeight="false" outlineLevel="0" collapsed="false">
      <c r="A3115" s="51" t="s">
        <v>38</v>
      </c>
      <c r="B3115" s="51" t="s">
        <v>1813</v>
      </c>
      <c r="C3115" s="36" t="s">
        <v>3625</v>
      </c>
      <c r="D3115" s="36" t="s">
        <v>3697</v>
      </c>
      <c r="E3115" s="37" t="n">
        <v>75</v>
      </c>
      <c r="F3115" s="36" t="s">
        <v>3698</v>
      </c>
      <c r="G3115" s="52" t="n">
        <v>1.11908805370331</v>
      </c>
      <c r="H3115" s="36" t="s">
        <v>3698</v>
      </c>
      <c r="I3115" s="52" t="n">
        <v>1.00717924833298</v>
      </c>
      <c r="J3115" s="51" t="s">
        <v>370</v>
      </c>
      <c r="K3115" s="53" t="n">
        <v>1</v>
      </c>
      <c r="L3115" s="54" t="n">
        <v>-0.103592814371257</v>
      </c>
      <c r="M3115" s="55" t="n">
        <v>-4589177.90539166</v>
      </c>
    </row>
    <row r="3116" customFormat="false" ht="15" hidden="false" customHeight="false" outlineLevel="0" collapsed="false">
      <c r="A3116" s="51" t="s">
        <v>38</v>
      </c>
      <c r="B3116" s="51" t="s">
        <v>1813</v>
      </c>
      <c r="C3116" s="36" t="s">
        <v>3643</v>
      </c>
      <c r="D3116" s="36" t="s">
        <v>3471</v>
      </c>
      <c r="E3116" s="37" t="n">
        <v>83.3</v>
      </c>
      <c r="F3116" s="36" t="s">
        <v>3699</v>
      </c>
      <c r="G3116" s="52" t="n">
        <v>257.081420898438</v>
      </c>
      <c r="H3116" s="36" t="s">
        <v>3489</v>
      </c>
      <c r="I3116" s="52" t="n">
        <v>231.373278808594</v>
      </c>
      <c r="J3116" s="51" t="s">
        <v>370</v>
      </c>
      <c r="K3116" s="53" t="n">
        <v>5</v>
      </c>
      <c r="L3116" s="54" t="n">
        <v>-0.103592814371258</v>
      </c>
      <c r="M3116" s="55" t="n">
        <v>-4608600.32960858</v>
      </c>
    </row>
    <row r="3117" customFormat="false" ht="15" hidden="false" customHeight="false" outlineLevel="0" collapsed="false">
      <c r="A3117" s="51" t="s">
        <v>38</v>
      </c>
      <c r="B3117" s="51" t="s">
        <v>1813</v>
      </c>
      <c r="C3117" s="36" t="s">
        <v>3625</v>
      </c>
      <c r="D3117" s="36" t="s">
        <v>3699</v>
      </c>
      <c r="E3117" s="37" t="n">
        <v>83.3</v>
      </c>
      <c r="F3117" s="36" t="s">
        <v>3700</v>
      </c>
      <c r="G3117" s="52" t="n">
        <v>1.46903204917908</v>
      </c>
      <c r="H3117" s="36" t="s">
        <v>3701</v>
      </c>
      <c r="I3117" s="52" t="n">
        <v>1.32212884426117</v>
      </c>
      <c r="J3117" s="51" t="s">
        <v>370</v>
      </c>
      <c r="K3117" s="53" t="n">
        <v>2</v>
      </c>
      <c r="L3117" s="54" t="n">
        <v>-0.103592814371258</v>
      </c>
      <c r="M3117" s="55" t="n">
        <v>-4594994.54592276</v>
      </c>
    </row>
    <row r="3118" customFormat="false" ht="15" hidden="false" customHeight="false" outlineLevel="0" collapsed="false">
      <c r="A3118" s="51" t="s">
        <v>38</v>
      </c>
      <c r="B3118" s="51" t="s">
        <v>1813</v>
      </c>
      <c r="C3118" s="36" t="s">
        <v>3616</v>
      </c>
      <c r="D3118" s="36" t="s">
        <v>3699</v>
      </c>
      <c r="E3118" s="37" t="n">
        <v>91.7</v>
      </c>
      <c r="F3118" s="36" t="s">
        <v>3700</v>
      </c>
      <c r="G3118" s="52" t="n">
        <v>0.341066002845764</v>
      </c>
      <c r="H3118" s="36" t="s">
        <v>3479</v>
      </c>
      <c r="I3118" s="52" t="n">
        <v>0.354256987571716</v>
      </c>
      <c r="J3118" s="36" t="s">
        <v>356</v>
      </c>
      <c r="K3118" s="53" t="n">
        <v>34</v>
      </c>
      <c r="L3118" s="56" t="n">
        <v>0.034529343518572</v>
      </c>
      <c r="M3118" s="55" t="n">
        <v>1531580.57066241</v>
      </c>
    </row>
    <row r="3119" customFormat="false" ht="15" hidden="false" customHeight="false" outlineLevel="0" collapsed="false">
      <c r="A3119" s="51" t="s">
        <v>38</v>
      </c>
      <c r="B3119" s="51" t="s">
        <v>1813</v>
      </c>
      <c r="C3119" s="36" t="s">
        <v>3625</v>
      </c>
      <c r="D3119" s="36" t="s">
        <v>3487</v>
      </c>
      <c r="E3119" s="37" t="n">
        <v>87.5</v>
      </c>
      <c r="F3119" s="36" t="s">
        <v>3702</v>
      </c>
      <c r="G3119" s="52" t="n">
        <v>1.79671502113342</v>
      </c>
      <c r="H3119" s="36" t="s">
        <v>1551</v>
      </c>
      <c r="I3119" s="52" t="n">
        <v>2.57979488372803</v>
      </c>
      <c r="J3119" s="36" t="s">
        <v>356</v>
      </c>
      <c r="K3119" s="53" t="n">
        <v>65</v>
      </c>
      <c r="L3119" s="56" t="n">
        <v>0.430107875280599</v>
      </c>
      <c r="M3119" s="55" t="n">
        <v>19474063.9949596</v>
      </c>
    </row>
    <row r="3120" customFormat="false" ht="15" hidden="false" customHeight="false" outlineLevel="0" collapsed="false">
      <c r="A3120" s="51" t="s">
        <v>38</v>
      </c>
      <c r="B3120" s="51" t="s">
        <v>1813</v>
      </c>
      <c r="C3120" s="36" t="s">
        <v>3613</v>
      </c>
      <c r="D3120" s="36" t="s">
        <v>3703</v>
      </c>
      <c r="E3120" s="37" t="n">
        <v>79.2</v>
      </c>
      <c r="F3120" s="36" t="s">
        <v>3492</v>
      </c>
      <c r="G3120" s="52" t="n">
        <v>1.1552859544754</v>
      </c>
      <c r="H3120" s="36" t="s">
        <v>1526</v>
      </c>
      <c r="I3120" s="52" t="n">
        <v>1.03975735902786</v>
      </c>
      <c r="J3120" s="51" t="s">
        <v>370</v>
      </c>
      <c r="K3120" s="53" t="n">
        <v>8</v>
      </c>
      <c r="L3120" s="54" t="n">
        <v>-0.103592814371258</v>
      </c>
      <c r="M3120" s="55" t="n">
        <v>-4808333.60558063</v>
      </c>
    </row>
    <row r="3121" customFormat="false" ht="15" hidden="false" customHeight="false" outlineLevel="0" collapsed="false">
      <c r="A3121" s="51" t="s">
        <v>38</v>
      </c>
      <c r="B3121" s="51" t="s">
        <v>1813</v>
      </c>
      <c r="C3121" s="36" t="s">
        <v>3695</v>
      </c>
      <c r="D3121" s="36" t="s">
        <v>3492</v>
      </c>
      <c r="E3121" s="37" t="n">
        <v>70.8</v>
      </c>
      <c r="F3121" s="36" t="s">
        <v>3493</v>
      </c>
      <c r="G3121" s="52" t="n">
        <v>74.6949920654297</v>
      </c>
      <c r="H3121" s="36" t="s">
        <v>1526</v>
      </c>
      <c r="I3121" s="52" t="n">
        <v>67.2254928588867</v>
      </c>
      <c r="J3121" s="51" t="s">
        <v>370</v>
      </c>
      <c r="K3121" s="53" t="n">
        <v>7</v>
      </c>
      <c r="L3121" s="54" t="n">
        <v>-0.103592814371257</v>
      </c>
      <c r="M3121" s="55" t="n">
        <v>-4851115.0694135</v>
      </c>
    </row>
    <row r="3122" customFormat="false" ht="15" hidden="false" customHeight="false" outlineLevel="0" collapsed="false">
      <c r="A3122" s="51" t="s">
        <v>38</v>
      </c>
      <c r="B3122" s="51" t="s">
        <v>1813</v>
      </c>
      <c r="C3122" s="36" t="s">
        <v>3621</v>
      </c>
      <c r="D3122" s="36" t="s">
        <v>3493</v>
      </c>
      <c r="E3122" s="37" t="n">
        <v>79.2</v>
      </c>
      <c r="F3122" s="36" t="s">
        <v>3495</v>
      </c>
      <c r="G3122" s="52" t="n">
        <v>0.426073998212814</v>
      </c>
      <c r="H3122" s="36" t="s">
        <v>3495</v>
      </c>
      <c r="I3122" s="52" t="n">
        <v>0.383466598391533</v>
      </c>
      <c r="J3122" s="51" t="s">
        <v>370</v>
      </c>
      <c r="K3122" s="53" t="n">
        <v>1</v>
      </c>
      <c r="L3122" s="54" t="n">
        <v>-0.103592814371257</v>
      </c>
      <c r="M3122" s="55" t="n">
        <v>-4827827.42058822</v>
      </c>
    </row>
    <row r="3123" customFormat="false" ht="15" hidden="false" customHeight="false" outlineLevel="0" collapsed="false">
      <c r="A3123" s="51" t="s">
        <v>38</v>
      </c>
      <c r="B3123" s="51" t="s">
        <v>1813</v>
      </c>
      <c r="C3123" s="36" t="s">
        <v>3616</v>
      </c>
      <c r="D3123" s="36" t="s">
        <v>1548</v>
      </c>
      <c r="E3123" s="37" t="n">
        <v>91.7</v>
      </c>
      <c r="F3123" s="36" t="s">
        <v>2117</v>
      </c>
      <c r="G3123" s="52" t="n">
        <v>0.489324003458023</v>
      </c>
      <c r="H3123" s="36" t="s">
        <v>3704</v>
      </c>
      <c r="I3123" s="52" t="n">
        <v>0.440391603112221</v>
      </c>
      <c r="J3123" s="51" t="s">
        <v>370</v>
      </c>
      <c r="K3123" s="53" t="n">
        <v>4</v>
      </c>
      <c r="L3123" s="54" t="n">
        <v>-0.103592814371258</v>
      </c>
      <c r="M3123" s="55" t="n">
        <v>-4936329.71236036</v>
      </c>
    </row>
    <row r="3124" customFormat="false" ht="15" hidden="false" customHeight="false" outlineLevel="0" collapsed="false">
      <c r="A3124" s="51" t="s">
        <v>38</v>
      </c>
      <c r="B3124" s="51" t="s">
        <v>1813</v>
      </c>
      <c r="C3124" s="36" t="s">
        <v>3638</v>
      </c>
      <c r="D3124" s="36" t="s">
        <v>2117</v>
      </c>
      <c r="E3124" s="37" t="n">
        <v>95.8</v>
      </c>
      <c r="F3124" s="36" t="s">
        <v>3500</v>
      </c>
      <c r="G3124" s="52" t="n">
        <v>0.363429993391037</v>
      </c>
      <c r="H3124" s="36" t="s">
        <v>3704</v>
      </c>
      <c r="I3124" s="52" t="n">
        <v>0.327086994051933</v>
      </c>
      <c r="J3124" s="51" t="s">
        <v>370</v>
      </c>
      <c r="K3124" s="53" t="n">
        <v>3</v>
      </c>
      <c r="L3124" s="54" t="n">
        <v>-0.103592814371257</v>
      </c>
      <c r="M3124" s="55" t="n">
        <v>-4938726.70567884</v>
      </c>
    </row>
    <row r="3125" customFormat="false" ht="15" hidden="false" customHeight="false" outlineLevel="0" collapsed="false">
      <c r="A3125" s="51" t="s">
        <v>38</v>
      </c>
      <c r="B3125" s="51" t="s">
        <v>1813</v>
      </c>
      <c r="C3125" s="36" t="s">
        <v>3625</v>
      </c>
      <c r="D3125" s="36" t="s">
        <v>3705</v>
      </c>
      <c r="E3125" s="37" t="n">
        <v>100</v>
      </c>
      <c r="F3125" s="36" t="s">
        <v>1571</v>
      </c>
      <c r="G3125" s="52" t="n">
        <v>2.93704700469971</v>
      </c>
      <c r="H3125" s="36" t="s">
        <v>1571</v>
      </c>
      <c r="I3125" s="52" t="n">
        <v>2.64334230422974</v>
      </c>
      <c r="J3125" s="51" t="s">
        <v>370</v>
      </c>
      <c r="K3125" s="53" t="n">
        <v>1</v>
      </c>
      <c r="L3125" s="54" t="n">
        <v>-0.103592814371257</v>
      </c>
      <c r="M3125" s="55" t="n">
        <v>-4682573.1555269</v>
      </c>
    </row>
    <row r="3126" customFormat="false" ht="15" hidden="false" customHeight="false" outlineLevel="0" collapsed="false">
      <c r="A3126" s="51" t="s">
        <v>38</v>
      </c>
      <c r="B3126" s="51" t="s">
        <v>1813</v>
      </c>
      <c r="C3126" s="36" t="s">
        <v>3613</v>
      </c>
      <c r="D3126" s="36" t="s">
        <v>3705</v>
      </c>
      <c r="E3126" s="37" t="n">
        <v>79.2</v>
      </c>
      <c r="F3126" s="36" t="s">
        <v>1571</v>
      </c>
      <c r="G3126" s="52" t="n">
        <v>1.12952601909637</v>
      </c>
      <c r="H3126" s="36" t="s">
        <v>1571</v>
      </c>
      <c r="I3126" s="52" t="n">
        <v>1.01657341718674</v>
      </c>
      <c r="J3126" s="51" t="s">
        <v>370</v>
      </c>
      <c r="K3126" s="53" t="n">
        <v>1</v>
      </c>
      <c r="L3126" s="54" t="n">
        <v>-0.103592814371257</v>
      </c>
      <c r="M3126" s="55" t="n">
        <v>-4682501.2835934</v>
      </c>
    </row>
    <row r="3127" customFormat="false" ht="15" hidden="false" customHeight="false" outlineLevel="0" collapsed="false">
      <c r="A3127" s="51" t="s">
        <v>38</v>
      </c>
      <c r="B3127" s="51" t="s">
        <v>1813</v>
      </c>
      <c r="C3127" s="36" t="s">
        <v>3692</v>
      </c>
      <c r="D3127" s="36" t="s">
        <v>3705</v>
      </c>
      <c r="E3127" s="37" t="n">
        <v>91.7</v>
      </c>
      <c r="F3127" s="36" t="s">
        <v>1571</v>
      </c>
      <c r="G3127" s="52" t="n">
        <v>31.0073413848877</v>
      </c>
      <c r="H3127" s="36" t="s">
        <v>1543</v>
      </c>
      <c r="I3127" s="52" t="n">
        <v>27.9066072463989</v>
      </c>
      <c r="J3127" s="51" t="s">
        <v>370</v>
      </c>
      <c r="K3127" s="53" t="n">
        <v>8</v>
      </c>
      <c r="L3127" s="54" t="n">
        <v>-0.103592814371258</v>
      </c>
      <c r="M3127" s="55" t="n">
        <v>-4682404.46526466</v>
      </c>
    </row>
    <row r="3128" customFormat="false" ht="15" hidden="false" customHeight="false" outlineLevel="0" collapsed="false">
      <c r="A3128" s="51" t="s">
        <v>38</v>
      </c>
      <c r="B3128" s="51" t="s">
        <v>1813</v>
      </c>
      <c r="C3128" s="36" t="s">
        <v>3706</v>
      </c>
      <c r="D3128" s="36" t="s">
        <v>1571</v>
      </c>
      <c r="E3128" s="37" t="n">
        <v>79.2</v>
      </c>
      <c r="F3128" s="36" t="s">
        <v>1573</v>
      </c>
      <c r="G3128" s="52" t="n">
        <v>9.94268989562989</v>
      </c>
      <c r="H3128" s="36" t="s">
        <v>3707</v>
      </c>
      <c r="I3128" s="52" t="n">
        <v>9.69649314880371</v>
      </c>
      <c r="J3128" s="36" t="s">
        <v>356</v>
      </c>
      <c r="K3128" s="53" t="n">
        <v>25</v>
      </c>
      <c r="L3128" s="54" t="n">
        <v>-0.028654750907563</v>
      </c>
      <c r="M3128" s="55" t="n">
        <v>-1271497.13924352</v>
      </c>
    </row>
    <row r="3129" customFormat="false" ht="15" hidden="false" customHeight="false" outlineLevel="0" collapsed="false">
      <c r="A3129" s="51" t="s">
        <v>38</v>
      </c>
      <c r="B3129" s="51" t="s">
        <v>1813</v>
      </c>
      <c r="C3129" s="36" t="s">
        <v>3708</v>
      </c>
      <c r="D3129" s="36" t="s">
        <v>3524</v>
      </c>
      <c r="E3129" s="37" t="n">
        <v>76</v>
      </c>
      <c r="F3129" s="36" t="s">
        <v>3525</v>
      </c>
      <c r="G3129" s="52" t="n">
        <v>230.136016845703</v>
      </c>
      <c r="H3129" s="36" t="s">
        <v>1610</v>
      </c>
      <c r="I3129" s="52" t="n">
        <v>318.528106689453</v>
      </c>
      <c r="J3129" s="36" t="s">
        <v>356</v>
      </c>
      <c r="K3129" s="53" t="n">
        <v>50</v>
      </c>
      <c r="L3129" s="56" t="n">
        <v>0.378560999489182</v>
      </c>
      <c r="M3129" s="55" t="n">
        <v>16671825.1459183</v>
      </c>
    </row>
    <row r="3130" customFormat="false" ht="15" hidden="false" customHeight="false" outlineLevel="0" collapsed="false">
      <c r="A3130" s="51" t="s">
        <v>38</v>
      </c>
      <c r="B3130" s="51" t="s">
        <v>1813</v>
      </c>
      <c r="C3130" s="36" t="s">
        <v>3692</v>
      </c>
      <c r="D3130" s="36" t="s">
        <v>2695</v>
      </c>
      <c r="E3130" s="37" t="n">
        <v>84</v>
      </c>
      <c r="F3130" s="36" t="s">
        <v>2702</v>
      </c>
      <c r="G3130" s="52" t="n">
        <v>30.3814067840576</v>
      </c>
      <c r="H3130" s="36" t="s">
        <v>1605</v>
      </c>
      <c r="I3130" s="52" t="n">
        <v>43.8703002929688</v>
      </c>
      <c r="J3130" s="36" t="s">
        <v>356</v>
      </c>
      <c r="K3130" s="53" t="n">
        <v>81</v>
      </c>
      <c r="L3130" s="56" t="n">
        <v>0.438220740212864</v>
      </c>
      <c r="M3130" s="55" t="n">
        <v>19727600.1232486</v>
      </c>
    </row>
    <row r="3131" customFormat="false" ht="15" hidden="false" customHeight="false" outlineLevel="0" collapsed="false">
      <c r="A3131" s="51" t="s">
        <v>38</v>
      </c>
      <c r="B3131" s="51" t="s">
        <v>1813</v>
      </c>
      <c r="C3131" s="36" t="s">
        <v>3708</v>
      </c>
      <c r="D3131" s="36" t="s">
        <v>1594</v>
      </c>
      <c r="E3131" s="37" t="n">
        <v>80</v>
      </c>
      <c r="F3131" s="36" t="s">
        <v>1588</v>
      </c>
      <c r="G3131" s="52" t="n">
        <v>344.3134765625</v>
      </c>
      <c r="H3131" s="36" t="s">
        <v>3709</v>
      </c>
      <c r="I3131" s="52" t="n">
        <v>321.107421875</v>
      </c>
      <c r="J3131" s="36" t="s">
        <v>356</v>
      </c>
      <c r="K3131" s="53" t="n">
        <v>4</v>
      </c>
      <c r="L3131" s="54" t="n">
        <v>-0.0711210054499385</v>
      </c>
      <c r="M3131" s="55" t="n">
        <v>-3342722.09983552</v>
      </c>
    </row>
    <row r="3132" customFormat="false" ht="15" hidden="false" customHeight="false" outlineLevel="0" collapsed="false">
      <c r="A3132" s="51" t="s">
        <v>38</v>
      </c>
      <c r="B3132" s="51" t="s">
        <v>1813</v>
      </c>
      <c r="C3132" s="36" t="s">
        <v>3621</v>
      </c>
      <c r="D3132" s="36" t="s">
        <v>1609</v>
      </c>
      <c r="E3132" s="37" t="n">
        <v>80</v>
      </c>
      <c r="F3132" s="36" t="s">
        <v>3709</v>
      </c>
      <c r="G3132" s="52" t="n">
        <v>0.32617199420929</v>
      </c>
      <c r="H3132" s="36" t="s">
        <v>2125</v>
      </c>
      <c r="I3132" s="52" t="n">
        <v>0.334695994853973</v>
      </c>
      <c r="J3132" s="36" t="s">
        <v>356</v>
      </c>
      <c r="K3132" s="53" t="n">
        <v>48</v>
      </c>
      <c r="L3132" s="56" t="n">
        <v>0.0220371123713573</v>
      </c>
      <c r="M3132" s="55" t="n">
        <v>1026203.86368249</v>
      </c>
    </row>
    <row r="3133" customFormat="false" ht="15" hidden="false" customHeight="false" outlineLevel="0" collapsed="false">
      <c r="A3133" s="51" t="s">
        <v>38</v>
      </c>
      <c r="B3133" s="51" t="s">
        <v>1813</v>
      </c>
      <c r="C3133" s="36" t="s">
        <v>3663</v>
      </c>
      <c r="D3133" s="36" t="s">
        <v>1638</v>
      </c>
      <c r="E3133" s="37" t="n">
        <v>72</v>
      </c>
      <c r="F3133" s="36" t="s">
        <v>1645</v>
      </c>
      <c r="G3133" s="52" t="n">
        <v>618.722351074219</v>
      </c>
      <c r="H3133" s="36" t="s">
        <v>3544</v>
      </c>
      <c r="I3133" s="52" t="n">
        <v>556.850115966797</v>
      </c>
      <c r="J3133" s="51" t="s">
        <v>370</v>
      </c>
      <c r="K3133" s="53" t="n">
        <v>7</v>
      </c>
      <c r="L3133" s="54" t="n">
        <v>-0.103592814371257</v>
      </c>
      <c r="M3133" s="55" t="n">
        <v>-4848818.0234814</v>
      </c>
    </row>
    <row r="3134" customFormat="false" ht="15" hidden="false" customHeight="false" outlineLevel="0" collapsed="false">
      <c r="A3134" s="51" t="s">
        <v>38</v>
      </c>
      <c r="B3134" s="51" t="s">
        <v>1813</v>
      </c>
      <c r="C3134" s="36" t="s">
        <v>3692</v>
      </c>
      <c r="D3134" s="36" t="s">
        <v>1645</v>
      </c>
      <c r="E3134" s="37" t="n">
        <v>88</v>
      </c>
      <c r="F3134" s="36" t="s">
        <v>1646</v>
      </c>
      <c r="G3134" s="52" t="n">
        <v>46.815071105957</v>
      </c>
      <c r="H3134" s="36" t="s">
        <v>3544</v>
      </c>
      <c r="I3134" s="52" t="n">
        <v>44.0145645141602</v>
      </c>
      <c r="J3134" s="36" t="s">
        <v>356</v>
      </c>
      <c r="K3134" s="53" t="n">
        <v>5</v>
      </c>
      <c r="L3134" s="54" t="n">
        <v>-0.0635738313721384</v>
      </c>
      <c r="M3134" s="55" t="n">
        <v>-2981278.84480293</v>
      </c>
    </row>
    <row r="3135" customFormat="false" ht="15" hidden="false" customHeight="false" outlineLevel="0" collapsed="false">
      <c r="A3135" s="51" t="s">
        <v>38</v>
      </c>
      <c r="B3135" s="51" t="s">
        <v>1813</v>
      </c>
      <c r="C3135" s="36" t="s">
        <v>3619</v>
      </c>
      <c r="D3135" s="36" t="s">
        <v>1650</v>
      </c>
      <c r="E3135" s="37" t="n">
        <v>80</v>
      </c>
      <c r="F3135" s="36" t="s">
        <v>3710</v>
      </c>
      <c r="G3135" s="52" t="n">
        <v>4831.08837890625</v>
      </c>
      <c r="H3135" s="36" t="s">
        <v>1642</v>
      </c>
      <c r="I3135" s="52" t="n">
        <v>4347.97954101563</v>
      </c>
      <c r="J3135" s="51" t="s">
        <v>370</v>
      </c>
      <c r="K3135" s="53" t="n">
        <v>3</v>
      </c>
      <c r="L3135" s="54" t="n">
        <v>-0.103592814371258</v>
      </c>
      <c r="M3135" s="55" t="n">
        <v>-4803193.3585587</v>
      </c>
    </row>
    <row r="3136" customFormat="false" ht="15" hidden="false" customHeight="false" outlineLevel="0" collapsed="false">
      <c r="A3136" s="51" t="s">
        <v>38</v>
      </c>
      <c r="B3136" s="51" t="s">
        <v>1813</v>
      </c>
      <c r="C3136" s="36" t="s">
        <v>3611</v>
      </c>
      <c r="D3136" s="36" t="s">
        <v>1651</v>
      </c>
      <c r="E3136" s="37" t="n">
        <v>96</v>
      </c>
      <c r="F3136" s="36" t="s">
        <v>2699</v>
      </c>
      <c r="G3136" s="52" t="n">
        <v>0.200368002057076</v>
      </c>
      <c r="H3136" s="36" t="s">
        <v>2730</v>
      </c>
      <c r="I3136" s="52" t="n">
        <v>0.205889999866486</v>
      </c>
      <c r="J3136" s="36" t="s">
        <v>356</v>
      </c>
      <c r="K3136" s="53" t="n">
        <v>28</v>
      </c>
      <c r="L3136" s="56" t="n">
        <v>0.0234572466363146</v>
      </c>
      <c r="M3136" s="55" t="n">
        <v>1075616.752629</v>
      </c>
    </row>
    <row r="3137" customFormat="false" ht="15" hidden="false" customHeight="false" outlineLevel="0" collapsed="false">
      <c r="A3137" s="51" t="s">
        <v>38</v>
      </c>
      <c r="B3137" s="51" t="s">
        <v>1813</v>
      </c>
      <c r="C3137" s="36" t="s">
        <v>3602</v>
      </c>
      <c r="D3137" s="36" t="s">
        <v>3711</v>
      </c>
      <c r="E3137" s="37" t="n">
        <v>72</v>
      </c>
      <c r="F3137" s="36" t="s">
        <v>2724</v>
      </c>
      <c r="G3137" s="52" t="n">
        <v>1048.67114257813</v>
      </c>
      <c r="H3137" s="36" t="s">
        <v>2135</v>
      </c>
      <c r="I3137" s="52" t="n">
        <v>943.804028320313</v>
      </c>
      <c r="J3137" s="51" t="s">
        <v>370</v>
      </c>
      <c r="K3137" s="53" t="n">
        <v>4</v>
      </c>
      <c r="L3137" s="54" t="n">
        <v>-0.103592814371257</v>
      </c>
      <c r="M3137" s="55" t="n">
        <v>-4759650.54629981</v>
      </c>
    </row>
    <row r="3138" customFormat="false" ht="15" hidden="false" customHeight="false" outlineLevel="0" collapsed="false">
      <c r="A3138" s="51" t="s">
        <v>38</v>
      </c>
      <c r="B3138" s="51" t="s">
        <v>1813</v>
      </c>
      <c r="C3138" s="36" t="s">
        <v>3695</v>
      </c>
      <c r="D3138" s="36" t="s">
        <v>2717</v>
      </c>
      <c r="E3138" s="37" t="n">
        <v>92</v>
      </c>
      <c r="F3138" s="36" t="s">
        <v>2733</v>
      </c>
      <c r="G3138" s="52" t="n">
        <v>72.0825805664063</v>
      </c>
      <c r="H3138" s="36" t="s">
        <v>2733</v>
      </c>
      <c r="I3138" s="52" t="n">
        <v>64.8743225097656</v>
      </c>
      <c r="J3138" s="51" t="s">
        <v>370</v>
      </c>
      <c r="K3138" s="53" t="n">
        <v>1</v>
      </c>
      <c r="L3138" s="54" t="n">
        <v>-0.103592814371258</v>
      </c>
      <c r="M3138" s="55" t="n">
        <v>-4702144.02691006</v>
      </c>
    </row>
    <row r="3139" customFormat="false" ht="15" hidden="false" customHeight="false" outlineLevel="0" collapsed="false">
      <c r="A3139" s="51" t="s">
        <v>38</v>
      </c>
      <c r="B3139" s="51" t="s">
        <v>1813</v>
      </c>
      <c r="C3139" s="36" t="s">
        <v>3695</v>
      </c>
      <c r="D3139" s="36" t="s">
        <v>2733</v>
      </c>
      <c r="E3139" s="37" t="n">
        <v>92</v>
      </c>
      <c r="F3139" s="36" t="s">
        <v>1663</v>
      </c>
      <c r="G3139" s="52" t="n">
        <v>74.4641952514648</v>
      </c>
      <c r="H3139" s="36" t="s">
        <v>3558</v>
      </c>
      <c r="I3139" s="52" t="n">
        <v>427.683898925781</v>
      </c>
      <c r="J3139" s="36" t="s">
        <v>356</v>
      </c>
      <c r="K3139" s="53" t="n">
        <v>61</v>
      </c>
      <c r="L3139" s="56" t="n">
        <v>4.7205557185365</v>
      </c>
      <c r="M3139" s="55" t="n">
        <v>212571741.482539</v>
      </c>
    </row>
    <row r="3140" customFormat="false" ht="15" hidden="false" customHeight="false" outlineLevel="0" collapsed="false">
      <c r="A3140" s="51" t="s">
        <v>38</v>
      </c>
      <c r="B3140" s="51" t="s">
        <v>1813</v>
      </c>
      <c r="C3140" s="36" t="s">
        <v>3602</v>
      </c>
      <c r="D3140" s="36" t="s">
        <v>3712</v>
      </c>
      <c r="E3140" s="37" t="n">
        <v>84</v>
      </c>
      <c r="F3140" s="36" t="s">
        <v>3713</v>
      </c>
      <c r="G3140" s="52" t="n">
        <v>1189.92883300781</v>
      </c>
      <c r="H3140" s="36" t="s">
        <v>1606</v>
      </c>
      <c r="I3140" s="52" t="n">
        <v>1070.93594970703</v>
      </c>
      <c r="J3140" s="51" t="s">
        <v>370</v>
      </c>
      <c r="K3140" s="53" t="n">
        <v>7</v>
      </c>
      <c r="L3140" s="54" t="n">
        <v>-0.103592814371258</v>
      </c>
      <c r="M3140" s="55" t="n">
        <v>-4913986.30219475</v>
      </c>
    </row>
    <row r="3141" customFormat="false" ht="15" hidden="false" customHeight="false" outlineLevel="0" collapsed="false">
      <c r="A3141" s="51" t="s">
        <v>38</v>
      </c>
      <c r="B3141" s="51" t="s">
        <v>1813</v>
      </c>
      <c r="C3141" s="36" t="s">
        <v>3714</v>
      </c>
      <c r="D3141" s="36" t="s">
        <v>1789</v>
      </c>
      <c r="E3141" s="37" t="n">
        <v>100</v>
      </c>
      <c r="F3141" s="36" t="s">
        <v>3715</v>
      </c>
      <c r="G3141" s="52" t="n">
        <v>1.49106395244598</v>
      </c>
      <c r="H3141" s="36" t="s">
        <v>3716</v>
      </c>
      <c r="I3141" s="52" t="n">
        <v>1.44278204441071</v>
      </c>
      <c r="J3141" s="36" t="s">
        <v>356</v>
      </c>
      <c r="K3141" s="53" t="n">
        <v>1</v>
      </c>
      <c r="L3141" s="54" t="n">
        <v>-0.0362435943182386</v>
      </c>
      <c r="M3141" s="55" t="n">
        <v>-2282259.23189431</v>
      </c>
    </row>
  </sheetData>
  <autoFilter ref="A4:M3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</cols>
  <sheetData>
    <row r="1" customFormat="false" ht="17.35" hidden="false" customHeight="false" outlineLevel="0" collapsed="false">
      <c r="A1" s="1" t="s">
        <v>3717</v>
      </c>
    </row>
    <row r="3" customFormat="false" ht="30" hidden="false" customHeight="true" outlineLevel="0" collapsed="false">
      <c r="A3" s="5" t="s">
        <v>3718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30" hidden="false" customHeight="true" outlineLevel="0" collapsed="false">
      <c r="A4" s="5" t="s">
        <v>3719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30" hidden="false" customHeight="true" outlineLevel="0" collapsed="false">
      <c r="A5" s="5" t="s">
        <v>3720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5" t="s">
        <v>3721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30" hidden="false" customHeight="true" outlineLevel="0" collapsed="false">
      <c r="A7" s="5" t="s">
        <v>3722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true" outlineLevel="0" collapsed="false">
      <c r="A8" s="5" t="s">
        <v>3723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30" hidden="false" customHeight="true" outlineLevel="0" collapsed="false">
      <c r="A9" s="5" t="s">
        <v>3724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5" hidden="false" customHeight="true" outlineLevel="0" collapsed="false">
      <c r="A10" s="5" t="s">
        <v>3725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30" hidden="false" customHeight="true" outlineLevel="0" collapsed="false">
      <c r="A11" s="5" t="s">
        <v>3726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true" outlineLevel="0" collapsed="false">
      <c r="A12" s="5" t="s">
        <v>3727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</sheetData>
  <mergeCells count="10"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2026-09-26T17:56:18Z</dcterms:created>
  <dc:creator>openpyxl</dc:creator>
  <dc:description/>
  <dc:language>en-US</dc:language>
  <cp:lastModifiedBy/>
  <dcterms:modified xsi:type="dcterms:W3CDTF">2026-09-26T17:56:22Z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