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B\Downloads\"/>
    </mc:Choice>
  </mc:AlternateContent>
  <x:bookViews>
    <x:workbookView xWindow="0" yWindow="0" windowWidth="28545" windowHeight="11865"/>
  </x:bookViews>
  <x:sheets>
    <x:sheet name="Report" sheetId="1" r:id="rId4"/>
    <x:sheet name="메인" sheetId="2" r:id="rId5"/>
    <x:sheet name="스테이지1" sheetId="3" r:id="rId6"/>
    <x:sheet name="스테이지2" sheetId="4" r:id="rId7"/>
    <x:sheet name="스테이지3" sheetId="5" r:id="rId8"/>
    <x:sheet name="스테이지4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<x:sst xmlns:r="http://schemas.openxmlformats.org/officeDocument/2006/relationships" xmlns:c="http://schemas.openxmlformats.org/drawingml/2006/chart" xmlns:x="http://schemas.openxmlformats.org/spreadsheetml/2006/main" count="801" uniqueCount="221">
  <x:si>
    <x:t>특별행동 체크</x:t>
  </x:si>
  <x:si>
    <x:t>초기값:3</x:t>
  </x:si>
  <x:si>
    <x:t>드물게 떨어짐</x:t>
  </x:si>
  <x:si>
    <x:t>시작 전</x:t>
  </x:si>
  <x:si>
    <x:t>상호작용</x:t>
  </x:si>
  <x:si>
    <x:t>게임 종료</x:t>
  </x:si>
  <x:si>
    <x:t>통과 케이스</x:t>
  </x:si>
  <x:si>
    <x:t>3 감소</x:t>
  </x:si>
  <x:si>
    <x:t>침대/옷장 안</x:t>
  </x:si>
  <x:si>
    <x:t>격렬하게</x:t>
  </x:si>
  <x:si>
    <x:t>시작 후</x:t>
  </x:si>
  <x:si>
    <x:t>50% 확률</x:t>
  </x:si>
  <x:si>
    <x:t>불가 케이스</x:t>
  </x:si>
  <x:si>
    <x:t>이펙트 포함</x:t>
  </x:si>
  <x:si>
    <x:t>초기값=3</x:t>
  </x:si>
  <x:si>
    <x:t>실패 케이스</x:t>
  </x:si>
  <x:si>
    <x:t>사망 이후</x:t>
  </x:si>
  <x:si>
    <x:t>많이 떨어짐</x:t>
  </x:si>
  <x:si>
    <x:t>테스트 통과율</x:t>
  </x:si>
  <x:si>
    <x:t>플레이어</x:t>
  </x:si>
  <x:si>
    <x:t>1 감소</x:t>
  </x:si>
  <x:si>
    <x:t>오브젝트</x:t>
  </x:si>
  <x:si>
    <x:t>전체 케이스</x:t>
  </x:si>
  <x:si>
    <x:t>플레이 결과</x:t>
  </x:si>
  <x:si>
    <x:t>메인화면</x:t>
  </x:si>
  <x:si>
    <x:t>격렬하게 떨어짐</x:t>
  </x:si>
  <x:si>
    <x:t>아직 테스트불가</x:t>
  </x:si>
  <x:si>
    <x:t>3번 공격 시 쓰러짐</x:t>
  </x:si>
  <x:si>
    <x:t>적색 구역 제외</x:t>
  </x:si>
  <x:si>
    <x:t>스테이지 선택창</x:t>
  </x:si>
  <x:si>
    <x:t>종합 테스트 결과</x:t>
  </x:si>
  <x:si>
    <x:t>맵 상의 모든 가구들</x:t>
  </x:si>
  <x:si>
    <x:t>위치는 상관없음</x:t>
  </x:si>
  <x:si>
    <x:t>게임시작 5분 뒤</x:t>
  </x:si>
  <x:si>
    <x:t>혈흔 효과가 정상적으로 출력된다.</x:t>
  </x:si>
  <x:si>
    <x:t>플레이어와 가구들이 충돌한다.</x:t>
  </x:si>
  <x:si>
    <x:t>플레이어와 전봇대가 충돌한다.</x:t>
  </x:si>
  <x:si>
    <x:t>플레이어와 NPC가 충돌한다.</x:t>
  </x:si>
  <x:si>
    <x:t>침대와 상호작용하여 숨을 수 있다.</x:t>
  </x:si>
  <x:si>
    <x:t>책상과 상호작용하여 숨을 수 있다.</x:t>
  </x:si>
  <x:si>
    <x:t>마우스 감도 옵션이 잘 작동한다.</x:t>
  </x:si>
  <x:si>
    <x:t>결과창 UI가 정상적으로 출력된다.</x:t>
  </x:si>
  <x:si>
    <x:t>플레이어 체력이 잘 출력된다.</x:t>
  </x:si>
  <x:si>
    <x:t>장바구니가 특정 위치에 생성된다.</x:t>
  </x:si>
  <x:si>
    <x:t>플레이어가 시작위치에 생성된다.</x:t>
  </x:si>
  <x:si>
    <x:t>이불이 특정 위치에 생성된다.</x:t>
  </x:si>
  <x:si>
    <x:t>버튼 효과음이 정상적으로 재생된다.</x:t>
  </x:si>
  <x:si>
    <x:t>책장이 랜덤 위치에 배치된다.</x:t>
  </x:si>
  <x:si>
    <x:t>배경음악이 정상적으로 재생된다.</x:t>
  </x:si>
  <x:si>
    <x:t>플레이어가 시작지점에 생성된다.</x:t>
  </x:si>
  <x:si>
    <x:t>전봇대가 특정 위치에 생성된다.</x:t>
  </x:si>
  <x:si>
    <x:t>NPC가 특정 위치에 생성된다.</x:t>
  </x:si>
  <x:si>
    <x:t>옵션창 UI가 정상적으로 출력된다.</x:t>
  </x:si>
  <x:si>
    <x:t>1분이 지난 뒤 화재가 발생한다.</x:t>
  </x:si>
  <x:si>
    <x:t>NPC가 랜덤 위치에 배치된다.</x:t>
  </x:si>
  <x:si>
    <x:t>베개&amp;이불을 획득할 수 있다.</x:t>
  </x:si>
  <x:si>
    <x:t>화재 효과음이 정상적으로 재생된다.</x:t>
  </x:si>
  <x:si>
    <x:t>자동차가 랜덤 위치에 배치된다.</x:t>
  </x:si>
  <x:si>
    <x:t>지진 효과음이 정상적으로 재생된다.</x:t>
  </x:si>
  <x:si>
    <x:t>적색구역(5~8명) / 계단(2명)</x:t>
  </x:si>
  <x:si>
    <x:t>NPC가 무작위하게 이동한다.</x:t>
  </x:si>
  <x:si>
    <x:t>상단 타이머 이미지가 잘 출력된다.</x:t>
  </x:si>
  <x:si>
    <x:t>가방이 랜덤 위치에 배치된다.</x:t>
  </x:si>
  <x:si>
    <x:t>밝기조절 옵션이 잘 작동한다.</x:t>
  </x:si>
  <x:si>
    <x:t>플레이어와 진열대가 충돌한다.</x:t>
  </x:si>
  <x:si>
    <x:t>피격 이펙트가 정상적으로 출력된다.</x:t>
  </x:si>
  <x:si>
    <x:t>가방이 랜덤 위치에 생성된다.</x:t>
  </x:si>
  <x:si>
    <x:t>베개가 특정 위치에 생성된다.</x:t>
  </x:si>
  <x:si>
    <x:t>NPC가 랜덤 위치에 생성된다.</x:t>
  </x:si>
  <x:si>
    <x:t>Map UI가 정상적으로 출력된다.</x:t>
  </x:si>
  <x:si>
    <x:t>플레이어와 자동차가 충돌한다.</x:t>
  </x:si>
  <x:si>
    <x:t>음악이 정상적으로 반복 재생된다.</x:t>
  </x:si>
  <x:si>
    <x:t>플레이어 이동음이 잘 출력된다.</x:t>
  </x:si>
  <x:si>
    <x:t>5분 타이머가 정상적으로 작동한다.</x:t>
  </x:si>
  <x:si>
    <x:t>전봇대 근처에 6초 이상 있을 시 전봇대가 정상적으로 무너진다.</x:t>
  </x:si>
  <x:si>
    <x:t>스테이지 별 행동리스트가 실제 플레이에 맞게 잘 체크되었다.</x:t>
  </x:si>
  <x:si>
    <x:t>게임 복귀 시 소리가 멈췄던 부분부터 다시 정상적으로 재생된다.</x:t>
  </x:si>
  <x:si>
    <x:t>장바구니 아이템 소지 시 체력 감소를 1회 방지할 수 있다.</x:t>
  </x:si>
  <x:si>
    <x:t>화재 발생&amp;5분이 지날 시 플레이어 전화 사용 여부를 체크할 수 있다.</x:t>
  </x:si>
  <x:si>
    <x:t>메인화면에서 진입 시 메인 배경음악이 끊기지 않고 그대로 재생된다.</x:t>
  </x:si>
  <x:si>
    <x:t>떨어지는 물체와 충돌 시 체력이 정상적으로 감소된다.</x:t>
  </x:si>
  <x:si>
    <x:t>엘레베이터와 상호작용 시 해당 스테이지가 종료된다.</x:t>
  </x:si>
  <x:si>
    <x:t>입력에 따라 올바른 방향으로 시야를 전환할 수 있다.</x:t>
  </x:si>
  <x:si>
    <x:t>화재에 진입을 시도할 시 체력이 정상적으로 감소된다.</x:t>
  </x:si>
  <x:si>
    <x:t>대피했을 시 강진이 발생하고 있었는지 체크할 수 있다.</x:t>
  </x:si>
  <x:si>
    <x:t>NPC가 죽은 뒤 가방 아이템이 정상적으로 생성된다.</x:t>
  </x:si>
  <x:si>
    <x:t>아이템 획득 시 아이템 슬롯이 정상적으로 갱신된다.</x:t>
  </x:si>
  <x:si>
    <x:t>베개 아이템 소지 시 체력 감소를 1회 방지할 수 있다.</x:t>
  </x:si>
  <x:si>
    <x:t>건물 가까이에 30초 이상 있었는지 체크할 수 있다.</x:t>
  </x:si>
  <x:si>
    <x:t>무너지는 전봇대와 충돌 시 체력이 정상적으로 감소한다.</x:t>
  </x:si>
  <x:si>
    <x:t>체력이 모두 감소했을 시 해당 스테이지가 종료된다.</x:t>
  </x:si>
  <x:si>
    <x:t>가방 아이템 소지 시 체력 감소를 1회 방지할 수 있다.</x:t>
  </x:si>
  <x:si>
    <x:t>화재 발생 시 전력차단기를 내렸는지 체크할 수 있다.</x:t>
  </x:si>
  <x:si>
    <x:t>공원 입구와 상호작용 시 해당 스테이지가 종료된다.</x:t>
  </x:si>
  <x:si>
    <x:t>전봇대 구역에 6초 이상 있었는지 체크할 수 있다.</x:t>
  </x:si>
  <x:si>
    <x:t>화재 발생 시 가스밸브를 잠갔는지 체크할 수 있다.</x:t>
  </x:si>
  <x:si>
    <x:t>이전 게임결과가(클리어 등급) 정상적으로 출력된다.</x:t>
  </x:si>
  <x:si>
    <x:t>마트 입구와 상호작용 시 해당 스테이지가 종료된다.</x:t>
  </x:si>
  <x:si>
    <x:t>10초가 지난 후 플레이어가 시작지점으로 복귀한다.</x:t>
  </x:si>
  <x:si>
    <x:t>소분류</x:t>
  </x:si>
  <x:si>
    <x:t>충돌</x:t>
  </x:si>
  <x:si>
    <x:t>갱신</x:t>
  </x:si>
  <x:si>
    <x:t>진입</x:t>
  </x:si>
  <x:si>
    <x:t>타이머</x:t>
  </x:si>
  <x:si>
    <x:t>재생</x:t>
  </x:si>
  <x:si>
    <x:t>출력</x:t>
  </x:si>
  <x:si>
    <x:t>사운드</x:t>
  </x:si>
  <x:si>
    <x:t>UI</x:t>
  </x:si>
  <x:si>
    <x:t>이동</x:t>
  </x:si>
  <x:si>
    <x:t>통과율</x:t>
  </x:si>
  <x:si>
    <x:t>대분류</x:t>
  </x:si>
  <x:si>
    <x:t>결과</x:t>
  </x:si>
  <x:si>
    <x:t>중분류</x:t>
  </x:si>
  <x:si>
    <x:t>약하게</x:t>
  </x:si>
  <x:si>
    <x:t>B</x:t>
  </x:si>
  <x:si>
    <x:t>내용</x:t>
  </x:si>
  <x:si>
    <x:t>메인</x:t>
  </x:si>
  <x:si>
    <x:t>NPC</x:t>
  </x:si>
  <x:si>
    <x:t>비고</x:t>
  </x:si>
  <x:si>
    <x:t>브리핑</x:t>
  </x:si>
  <x:si>
    <x:t>랜덤</x:t>
  </x:si>
  <x:si>
    <x:t>초기</x:t>
  </x:si>
  <x:si>
    <x:t>시스템</x:t>
  </x:si>
  <x:si>
    <x:t>실패</x:t>
  </x:si>
  <x:si>
    <x:t>캡슐</x:t>
  </x:si>
  <x:si>
    <x:t>S3</x:t>
  </x:si>
  <x:si>
    <x:t>반복</x:t>
  </x:si>
  <x:si>
    <x:t>S4</x:t>
  </x:si>
  <x:si>
    <x:t>조작</x:t>
  </x:si>
  <x:si>
    <x:t>피격</x:t>
  </x:si>
  <x:si>
    <x:t>사용</x:t>
  </x:si>
  <x:si>
    <x:t>S1</x:t>
  </x:si>
  <x:si>
    <x:t>불가</x:t>
  </x:si>
  <x:si>
    <x:t>생성</x:t>
  </x:si>
  <x:si>
    <x:t>카메라</x:t>
  </x:si>
  <x:si>
    <x:t>통과</x:t>
  </x:si>
  <x:si>
    <x:t>옵션창</x:t>
  </x:si>
  <x:si>
    <x:t>결과창</x:t>
  </x:si>
  <x:si>
    <x:t>이벤트</x:t>
  </x:si>
  <x:si>
    <x:t>데이터</x:t>
  </x:si>
  <x:si>
    <x:t>종료</x:t>
  </x:si>
  <x:si>
    <x:t>체력</x:t>
  </x:si>
  <x:si>
    <x:t>No</x:t>
  </x:si>
  <x:si>
    <x:t>전체</x:t>
  </x:si>
  <x:si>
    <x:t>S2</x:t>
  </x:si>
  <x:si>
    <x:t>맵이 정상적으로 생성된다.</x:t>
  </x:si>
  <x:si>
    <x:t>NPC를 공격할 수 있다.</x:t>
  </x:si>
  <x:si>
    <x:t>책상이 생성된 경우에만</x:t>
  </x:si>
  <x:si>
    <x:t>플레이어와 벽이 충돌한다.</x:t>
  </x:si>
  <x:si>
    <x:t>NPC가 서로 충돌한다.</x:t>
  </x:si>
  <x:si>
    <x:t>NPC와 벽이 충돌한다.</x:t>
  </x:si>
  <x:si>
    <x:t>생성되지 않는 경우도 허용</x:t>
  </x:si>
  <x:si>
    <x:t>NPC와 자동차가 충돌한다.</x:t>
  </x:si>
  <x:si>
    <x:t>플레이어 근처 전봇대만</x:t>
  </x:si>
  <x:si>
    <x:t>적색구역(각각 10명)</x:t>
  </x:si>
  <x:si>
    <x:t>베개가 침대 위에 생성된다.</x:t>
  </x:si>
  <x:si>
    <x:t>적색구역 제외(~5명)</x:t>
  </x:si>
  <x:si>
    <x:t>버튼을 눌러 스테이지 선택창으로 진입할 수 있다.</x:t>
  </x:si>
  <x:si>
    <x:t>강진 발생 시 이동속도가 정상적으로 감소된다.</x:t>
  </x:si>
  <x:si>
    <x:t>자동차와 충돌 시 체력이 정상적으로 감소된다.</x:t>
  </x:si>
  <x:si>
    <x:t>강진 발생 시 오브젝트가 정상적으로 떨어진다.</x:t>
  </x:si>
  <x:si>
    <x:t>버튼을 눌러 스테이지 선택창으로 돌아갈 수 있다.</x:t>
  </x:si>
  <x:si>
    <x:t>여진 발생 시 오브젝트가 정상적으로 떨어진다.</x:t>
  </x:si>
  <x:si>
    <x:t>정거장 안에 숨었을 시 체력 감소가 무효화된다.</x:t>
  </x:si>
  <x:si>
    <x:t>10초가 지난 후 다시 시작지점으로 복귀한다.</x:t>
  </x:si>
  <x:si>
    <x:t>플레이어 체력 초기값이 정상적으로 출력된다.</x:t>
  </x:si>
  <x:si>
    <x:t>오브젝트 추락 효과음이 정상적으로 재생된다.</x:t>
  </x:si>
  <x:si>
    <x:t>건물 잔해와 충돌 시 체력이 정상적으로 감소한다.</x:t>
  </x:si>
  <x:si>
    <x:t>스테이지 선택창 UI가 정상적으로 출력된다.</x:t>
  </x:si>
  <x:si>
    <x:t>사용가능 오브젝트 효과음이 정상적으로 재생된다.</x:t>
  </x:si>
  <x:si>
    <x:t>창문과 상호작용 시 해당 스테이지가 종료된다.</x:t>
  </x:si>
  <x:si>
    <x:t>전화와 상호작용하여 119를 부를 수 있다.</x:t>
  </x:si>
  <x:si>
    <x:t>강진 발생 시 이동속도가 정상적으로 감소한다.</x:t>
  </x:si>
  <x:si>
    <x:t>행동리스트에 따라 올바른 등급이 잘 주어진다.</x:t>
  </x:si>
  <x:si>
    <x:t>안내원 NPC가 비상구 입구 근처에 생성된다.</x:t>
  </x:si>
  <x:si>
    <x:t>플레이어 이동 효과음이 정상적으로 재생된다.</x:t>
  </x:si>
  <x:si>
    <x:t>강진 발생 시 건물 잔해가 정상적으로 떨어진다.</x:t>
  </x:si>
  <x:si>
    <x:t>NPC가 오브젝트에 충돌 시 일정확률로 사망한다.</x:t>
  </x:si>
  <x:si>
    <x:t>NPC에게 공격당하면 체력이 정상적으로 감소한다.</x:t>
  </x:si>
  <x:si>
    <x:t>비상구와 상호작용 시 해당 스테이지가 종료된다.</x:t>
  </x:si>
  <x:si>
    <x:t>스테이지 3로 진입가능하다. (브리핑 화면으로)</x:t>
  </x:si>
  <x:si>
    <x:t>Situation UI가 정상적으로 출력된다.</x:t>
  </x:si>
  <x:si>
    <x:t>Objective UI가 정상적으로 출력된다.</x:t>
  </x:si>
  <x:si>
    <x:t>스테이지 1로 진입가능하다. (브리핑 화면으로)</x:t>
  </x:si>
  <x:si>
    <x:t>스테이지 4로 진입가능하다. (브리핑 화면으로)</x:t>
  </x:si>
  <x:si>
    <x:t>스테이지 2로 진입가능하다. (브리핑 화면으로)</x:t>
  </x:si>
  <x:si>
    <x:t>책상에 숨었을 시 체력 감소가 무효화된다.</x:t>
  </x:si>
  <x:si>
    <x:t>등급 판정 효과음이 정상적으로 재생된다.</x:t>
  </x:si>
  <x:si>
    <x:t>NPC가 건물 잔해에 충돌 시 사망한다.</x:t>
  </x:si>
  <x:si>
    <x:t>입력에 따라 올바른 방향으로 이동한다.</x:t>
  </x:si>
  <x:si>
    <x:t>메인화면 UI가 정상적으로 출력된다.</x:t>
  </x:si>
  <x:si>
    <x:t>버튼을 눌러 옵션창으로 진입 가능하다.</x:t>
  </x:si>
  <x:si>
    <x:t>책상이 맵 내 랜덤 위치에 배치된다.</x:t>
  </x:si>
  <x:si>
    <x:t>침대에 숨었을 시 체력 감소가 무효화된다.</x:t>
  </x:si>
  <x:si>
    <x:t>플레이어 아이템 슬롯이 잘 출력된다.</x:t>
  </x:si>
  <x:si>
    <x:t>버튼을 눌러 옵션창으로 진입할 수 있다.</x:t>
  </x:si>
  <x:si>
    <x:t>10초 타이머가 정상적으로 작동한다.</x:t>
  </x:si>
  <x:si>
    <x:t>소리 크기 조절 옵션이 잘 작동한다.</x:t>
  </x:si>
  <x:si>
    <x:t>각 옵션 조절 버튼과 상호작용이 가능하다.</x:t>
  </x:si>
  <x:si>
    <x:t>버튼을 눌러 게임을 시작할 수 있다.</x:t>
  </x:si>
  <x:si>
    <x:t>자동차와 충돌 시 정상적으로 날아간다.</x:t>
  </x:si>
  <x:si>
    <x:t>메인화면 배경음악이 정상적으로 재생된다.</x:t>
  </x:si>
  <x:si>
    <x:t>1분 강진-20초 여진이 잘 반복된다.</x:t>
  </x:si>
  <x:si>
    <x:t>여진 발생 시 화면이 정상적으로 흔들린다.</x:t>
  </x:si>
  <x:si>
    <x:t>이불 사용 시 화재를 진압할 수 있다.</x:t>
  </x:si>
  <x:si>
    <x:t>NPC를 공격하여 쓰러트릴 수 있다.</x:t>
  </x:si>
  <x:si>
    <x:t>버튼을 눌러 난이도를 변경할 수 있다.</x:t>
  </x:si>
  <x:si>
    <x:t>클리어 등급 갱신이 정상적으로 이루어진다.</x:t>
  </x:si>
  <x:si>
    <x:t>강진 발생 시 화면이 정상적으로 흔들린다.</x:t>
  </x:si>
  <x:si>
    <x:t>사용가능 아이템과 상호작용할 수 있다.</x:t>
  </x:si>
  <x:si>
    <x:t>소화기 사용 시 화재를 진압할 수 있다.</x:t>
  </x:si>
  <x:si>
    <x:t>소화기가 맵 내 랜덤 위치에 배치된다.</x:t>
  </x:si>
  <x:si>
    <x:t>플레이어 피격음이 정상적으로 재생된다.</x:t>
  </x:si>
  <x:si>
    <x:t>5분이 지나면 해당 스테이지가 종료된다.</x:t>
  </x:si>
  <x:si>
    <x:t>버튼을 눌러 게임을 종료할 수 있다.</x:t>
  </x:si>
  <x:si>
    <x:t>버튼 클릭 효과음이 장성작으로 재생된다.</x:t>
  </x:si>
  <x:si>
    <x:t>브리핑 화면 UI가 정상적으로 출력된다.</x:t>
  </x:si>
  <x:si>
    <x:t>게임 도중 진입시 소리 재생이 멈춘다.</x:t>
  </x:si>
  <x:si>
    <x:t>버튼 클릭 효과음이 정상적으로 재생된다.</x:t>
  </x:si>
  <x:si>
    <x:t>버튼을 눌러 메인화면으로 돌아갈 수 있다.</x:t>
  </x:si>
  <x:si>
    <x:t>자동차가 도로 위에서 정상적으로 움직인다.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</x:si>
</x:sst>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7"/>
      <x:color rgb="ff000000"/>
      <x:b val="1"/>
    </x:font>
    <x:font>
      <x:name val="맑은 고딕"/>
      <x:sz val="12"/>
      <x:color rgb="ff000000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b3ffb3"/>
        <x:bgColor indexed="64"/>
      </x:patternFill>
    </x:fill>
    <x:fill>
      <x:patternFill patternType="solid">
        <x:fgColor rgb="ffff9999"/>
        <x:bgColor indexed="64"/>
      </x:patternFill>
    </x:fill>
    <x:fill>
      <x:patternFill patternType="solid">
        <x:fgColor rgb="ffffccc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a366"/>
        <x:bgColor indexed="64"/>
      </x:patternFill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</x:border>
    <x:border>
      <x:left style="thick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ck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ck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 style="thick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ck">
        <x:color indexed="64"/>
      </x:left>
      <x:right style="thin">
        <x:color indexed="64"/>
      </x:right>
      <x:top>
        <x:color indexed="64"/>
      </x:top>
      <x:bottom style="thick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ck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ck">
        <x:color indexed="64"/>
      </x:bottom>
    </x:border>
    <x:border>
      <x:left style="thin">
        <x:color indexed="64"/>
      </x:left>
      <x:right style="thick">
        <x:color indexed="64"/>
      </x:right>
      <x:top>
        <x:color indexed="64"/>
      </x:top>
      <x:bottom style="thick">
        <x:color indexed="64"/>
      </x:bottom>
    </x:border>
    <x:border>
      <x:left style="thick">
        <x:color indexed="64"/>
      </x:left>
      <x:right style="thin">
        <x:color indexed="64"/>
      </x:right>
      <x:top style="thick">
        <x:color indexed="64"/>
      </x:top>
      <x:bottom style="thick"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thick">
        <x:color indexed="64"/>
      </x:bottom>
    </x:border>
    <x:border>
      <x:left style="thin">
        <x:color indexed="64"/>
      </x:left>
      <x:right style="thick">
        <x:color indexed="64"/>
      </x:right>
      <x:top style="thick">
        <x:color indexed="64"/>
      </x:top>
      <x:bottom style="thick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ck">
        <x:color indexed="64"/>
      </x:bottom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medium">
        <x:color indexed="64"/>
      </x:bottom>
    </x:border>
    <x:border>
      <x:left style="thin">
        <x:color indexed="64"/>
      </x:left>
      <x:right style="thick">
        <x:color indexed="64"/>
      </x:right>
      <x:top style="thick">
        <x:color indexed="64"/>
      </x:top>
      <x:bottom style="medium">
        <x:color indexed="64"/>
      </x:bottom>
    </x:border>
    <x:border>
      <x:left>
        <x:color indexed="64"/>
      </x:left>
      <x:right style="thick">
        <x:color indexed="64"/>
      </x:right>
      <x:top style="thin">
        <x:color indexed="64"/>
      </x:top>
      <x:bottom style="thick">
        <x:color indexed="64"/>
      </x:bottom>
    </x:border>
    <x:border>
      <x:left style="thick">
        <x:color indexed="64"/>
      </x:left>
      <x:right style="medium">
        <x:color indexed="64"/>
      </x:right>
      <x:top style="thick">
        <x:color indexed="64"/>
      </x:top>
      <x:bottom>
        <x:color indexed="64"/>
      </x:bottom>
    </x:border>
    <x:border>
      <x:left style="thick">
        <x:color indexed="64"/>
      </x:left>
      <x:right style="medium">
        <x:color indexed="64"/>
      </x:right>
      <x:top>
        <x:color indexed="64"/>
      </x:top>
      <x:bottom style="thick">
        <x:color indexed="64"/>
      </x:bottom>
    </x:border>
    <x:border>
      <x:left style="thick">
        <x:color indexed="64"/>
      </x:left>
      <x:right>
        <x:color indexed="64"/>
      </x:right>
      <x:top style="thick">
        <x:color indexed="64"/>
      </x:top>
      <x:bottom style="medium">
        <x:color indexed="64"/>
      </x:bottom>
    </x:border>
    <x:border>
      <x:left>
        <x:color indexed="64"/>
      </x:left>
      <x:right style="thick">
        <x:color indexed="64"/>
      </x:right>
      <x:top style="thick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x:xf numFmtId="0" fontId="0" fillId="0" borderId="9" xfId="0" applyBorder="1">
      <x:alignment horizontal="general" vertical="center"/>
    </x:xf>
    <x:xf numFmtId="0" fontId="0" fillId="0" borderId="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9" xfId="0" applyNumberFormat="1" applyFont="1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4" xfId="0" applyFont="1" applyFill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K19"/>
  <x:sheetViews>
    <x:sheetView tabSelected="1" topLeftCell="A1" zoomScaleNormal="100" zoomScaleSheetLayoutView="75" workbookViewId="0">
      <x:selection activeCell="C3" activeCellId="0" sqref="C3:C3"/>
    </x:sheetView>
  </x:sheetViews>
  <x:sheetFormatPr defaultColWidth="9" defaultRowHeight="16.399999999999999"/>
  <x:cols>
    <x:col min="2" max="2" width="21" style="1" customWidth="1"/>
    <x:col min="3" max="3" width="22.25" style="1" customWidth="1"/>
    <x:col min="5" max="5" width="11.875" style="1" customWidth="1"/>
    <x:col min="6" max="10" width="9.625" style="1" customWidth="1"/>
  </x:cols>
  <x:sheetData>
    <x:row r="2" spans="2:11" ht="18" customHeight="1">
      <x:c r="B2" s="52" t="s">
        <x:v>30</x:v>
      </x:c>
      <x:c r="C2" s="53"/>
      <x:c r="E2" s="50" t="s">
        <x:v>116</x:v>
      </x:c>
      <x:c r="F2" s="31" t="s">
        <x:v>143</x:v>
      </x:c>
      <x:c r="G2" s="32" t="s">
        <x:v>135</x:v>
      </x:c>
      <x:c r="H2" s="32" t="s">
        <x:v>123</x:v>
      </x:c>
      <x:c r="I2" s="32" t="s">
        <x:v>132</x:v>
      </x:c>
      <x:c r="J2" s="33" t="s">
        <x:v>109</x:v>
      </x:c>
      <x:c r="K2" s="10"/>
    </x:row>
    <x:row r="3" spans="2:11" ht="17.149999999999999">
      <x:c r="B3" s="5" t="s">
        <x:v>22</x:v>
      </x:c>
      <x:c r="C3" s="3">
        <x:f>F3+F7+F11+F15+F19</x:f>
        <x:v>253</x:v>
      </x:c>
      <x:c r="E3" s="51"/>
      <x:c r="F3" s="30">
        <x:f>메인!B46</x:f>
        <x:v>44</x:v>
      </x:c>
      <x:c r="G3" s="17">
        <x:f>COUNTIF(메인!G3:G46,"P")</x:f>
        <x:v>0</x:v>
      </x:c>
      <x:c r="H3" s="17">
        <x:f>COUNTIF(메인!G3:G46,"F")</x:f>
        <x:v>0</x:v>
      </x:c>
      <x:c r="I3" s="17">
        <x:f>COUNTIF(메인!G3:G46,"B")</x:f>
        <x:v>44</x:v>
      </x:c>
      <x:c r="J3" s="35">
        <x:f>G3/F3</x:f>
        <x:v>0</x:v>
      </x:c>
      <x:c r="K3" s="10"/>
    </x:row>
    <x:row r="4" spans="2:3">
      <x:c r="B4" s="6" t="s">
        <x:v>6</x:v>
      </x:c>
      <x:c r="C4" s="4">
        <x:f>G3+G7+G11+G15+G19</x:f>
        <x:v>0</x:v>
      </x:c>
    </x:row>
    <x:row r="5" spans="2:3">
      <x:c r="B5" s="7" t="s">
        <x:v>15</x:v>
      </x:c>
      <x:c r="C5" s="4">
        <x:f>H3+H7+H11+H15+H19</x:f>
        <x:v>0</x:v>
      </x:c>
    </x:row>
    <x:row r="6" spans="2:10" ht="17.5">
      <x:c r="B6" s="8" t="s">
        <x:v>12</x:v>
      </x:c>
      <x:c r="C6" s="4">
        <x:f>I3+I7+I11+I15+I19</x:f>
        <x:v>253</x:v>
      </x:c>
      <x:c r="E6" s="50" t="s">
        <x:v>131</x:v>
      </x:c>
      <x:c r="F6" s="31" t="s">
        <x:v>143</x:v>
      </x:c>
      <x:c r="G6" s="32" t="s">
        <x:v>135</x:v>
      </x:c>
      <x:c r="H6" s="32" t="s">
        <x:v>123</x:v>
      </x:c>
      <x:c r="I6" s="32" t="s">
        <x:v>132</x:v>
      </x:c>
      <x:c r="J6" s="33" t="s">
        <x:v>109</x:v>
      </x:c>
    </x:row>
    <x:row r="7" spans="2:10" ht="17.149999999999999">
      <x:c r="B7" s="9" t="s">
        <x:v>18</x:v>
      </x:c>
      <x:c r="C7" s="34">
        <x:f>J3+J7+J11+J15+J19</x:f>
        <x:v>0</x:v>
      </x:c>
      <x:c r="E7" s="51"/>
      <x:c r="F7" s="30">
        <x:v>53</x:v>
      </x:c>
      <x:c r="G7" s="17">
        <x:f>COUNTIF(스테이지1!G3:G55,"P")</x:f>
        <x:v>0</x:v>
      </x:c>
      <x:c r="H7" s="17">
        <x:f>COUNTIF(스테이지1!G3:G55,"F")</x:f>
        <x:v>0</x:v>
      </x:c>
      <x:c r="I7" s="17">
        <x:f>COUNTIF(스테이지1!G3:G55,"B")</x:f>
        <x:v>53</x:v>
      </x:c>
      <x:c r="J7" s="35">
        <x:f>G7/F7</x:f>
        <x:v>0</x:v>
      </x:c>
    </x:row>
    <x:row r="10" spans="2:10" ht="17.5">
      <x:c r="B10" s="28"/>
      <x:c r="C10" s="28"/>
      <x:c r="E10" s="50" t="s">
        <x:v>144</x:v>
      </x:c>
      <x:c r="F10" s="31" t="s">
        <x:v>143</x:v>
      </x:c>
      <x:c r="G10" s="32" t="s">
        <x:v>135</x:v>
      </x:c>
      <x:c r="H10" s="32" t="s">
        <x:v>123</x:v>
      </x:c>
      <x:c r="I10" s="32" t="s">
        <x:v>132</x:v>
      </x:c>
      <x:c r="J10" s="33" t="s">
        <x:v>109</x:v>
      </x:c>
    </x:row>
    <x:row r="11" spans="2:10" ht="17.149999999999999">
      <x:c r="B11" s="28"/>
      <x:c r="C11" s="29"/>
      <x:c r="E11" s="51"/>
      <x:c r="F11" s="30">
        <x:v>61</x:v>
      </x:c>
      <x:c r="G11" s="17">
        <x:f>COUNTIF(스테이지2!G3:G63,"P")</x:f>
        <x:v>0</x:v>
      </x:c>
      <x:c r="H11" s="17">
        <x:f>COUNTIF(스테이지2!G3:G63,"F")</x:f>
        <x:v>0</x:v>
      </x:c>
      <x:c r="I11" s="17">
        <x:f>COUNTIF(스테이지2!G3:G63,"B")</x:f>
        <x:v>61</x:v>
      </x:c>
      <x:c r="J11" s="35">
        <x:f>G11/F11</x:f>
        <x:v>0</x:v>
      </x:c>
    </x:row>
    <x:row r="12" spans="2:3">
      <x:c r="B12" s="28"/>
      <x:c r="C12" s="28"/>
    </x:row>
    <x:row r="13" spans="2:3">
      <x:c r="B13" s="28"/>
      <x:c r="C13" s="28"/>
    </x:row>
    <x:row r="14" spans="5:10" ht="17.5">
      <x:c r="E14" s="50" t="s">
        <x:v>125</x:v>
      </x:c>
      <x:c r="F14" s="31" t="s">
        <x:v>143</x:v>
      </x:c>
      <x:c r="G14" s="32" t="s">
        <x:v>135</x:v>
      </x:c>
      <x:c r="H14" s="32" t="s">
        <x:v>123</x:v>
      </x:c>
      <x:c r="I14" s="32" t="s">
        <x:v>132</x:v>
      </x:c>
      <x:c r="J14" s="33" t="s">
        <x:v>109</x:v>
      </x:c>
    </x:row>
    <x:row r="15" spans="5:10" ht="17.149999999999999">
      <x:c r="E15" s="51"/>
      <x:c r="F15" s="30">
        <x:v>50</x:v>
      </x:c>
      <x:c r="G15" s="17">
        <x:f>COUNTIF(스테이지3!G3:G52,"P")</x:f>
        <x:v>0</x:v>
      </x:c>
      <x:c r="H15" s="17">
        <x:f>COUNTIF(스테이지3!G3:G52,"F")</x:f>
        <x:v>0</x:v>
      </x:c>
      <x:c r="I15" s="17">
        <x:f>COUNTIF(스테이지3!G3:G52,"B")</x:f>
        <x:v>50</x:v>
      </x:c>
      <x:c r="J15" s="35">
        <x:f>G15/F15</x:f>
        <x:v>0</x:v>
      </x:c>
    </x:row>
    <x:row r="18" spans="5:10" ht="17.5">
      <x:c r="E18" s="50" t="s">
        <x:v>127</x:v>
      </x:c>
      <x:c r="F18" s="31" t="s">
        <x:v>143</x:v>
      </x:c>
      <x:c r="G18" s="32" t="s">
        <x:v>135</x:v>
      </x:c>
      <x:c r="H18" s="32" t="s">
        <x:v>123</x:v>
      </x:c>
      <x:c r="I18" s="32" t="s">
        <x:v>132</x:v>
      </x:c>
      <x:c r="J18" s="33" t="s">
        <x:v>109</x:v>
      </x:c>
    </x:row>
    <x:row r="19" spans="5:10" ht="17.149999999999999">
      <x:c r="E19" s="51"/>
      <x:c r="F19" s="30">
        <x:v>45</x:v>
      </x:c>
      <x:c r="G19" s="17">
        <x:f>COUNTIF(스테이지4!G3:G47,"F")</x:f>
        <x:v>0</x:v>
      </x:c>
      <x:c r="H19" s="17">
        <x:f>COUNTIF(스테이지4!G3:G47,"P")</x:f>
        <x:v>0</x:v>
      </x:c>
      <x:c r="I19" s="17">
        <x:f>COUNTIF(스테이지4!G3:G47,"B")</x:f>
        <x:v>45</x:v>
      </x:c>
      <x:c r="J19" s="35">
        <x:f>G19/F19</x:f>
        <x:v>0</x:v>
      </x:c>
    </x:row>
  </x:sheetData>
  <x:mergeCells count="6">
    <x:mergeCell ref="E14:E15"/>
    <x:mergeCell ref="E18:E19"/>
    <x:mergeCell ref="B2:C2"/>
    <x:mergeCell ref="E2:E3"/>
    <x:mergeCell ref="E6:E7"/>
    <x:mergeCell ref="E10:E11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63"/>
  <x:sheetViews>
    <x:sheetView topLeftCell="A13" zoomScaleNormal="100" zoomScaleSheetLayoutView="75" workbookViewId="0">
      <x:selection activeCell="K24" activeCellId="0" sqref="K24:K24"/>
    </x:sheetView>
  </x:sheetViews>
  <x:sheetFormatPr defaultColWidth="9" defaultRowHeight="16.399999999999999"/>
  <x:cols>
    <x:col min="1" max="1" width="9" style="2"/>
    <x:col min="2" max="2" width="5.25" style="2" customWidth="1"/>
    <x:col min="3" max="3" width="15.875" style="2" bestFit="1" customWidth="1"/>
    <x:col min="4" max="4" width="15.875" style="2" customWidth="1"/>
    <x:col min="5" max="5" width="8.875" style="2" customWidth="1"/>
    <x:col min="6" max="6" width="62.5" style="2" customWidth="1"/>
    <x:col min="7" max="7" width="9" style="2"/>
    <x:col min="8" max="8" width="33" style="2" customWidth="1"/>
    <x:col min="9" max="16384" width="9" style="2"/>
  </x:cols>
  <x:sheetData>
    <x:row r="2" spans="2:8" ht="17.899999999999999">
      <x:c r="B2" s="39" t="s">
        <x:v>142</x:v>
      </x:c>
      <x:c r="C2" s="40" t="s">
        <x:v>110</x:v>
      </x:c>
      <x:c r="D2" s="40" t="s">
        <x:v>112</x:v>
      </x:c>
      <x:c r="E2" s="40" t="s">
        <x:v>99</x:v>
      </x:c>
      <x:c r="F2" s="40" t="s">
        <x:v>115</x:v>
      </x:c>
      <x:c r="G2" s="40" t="s">
        <x:v>111</x:v>
      </x:c>
      <x:c r="H2" s="41" t="s">
        <x:v>118</x:v>
      </x:c>
    </x:row>
    <x:row r="3" spans="2:8">
      <x:c r="B3" s="42">
        <x:v>1</x:v>
      </x:c>
      <x:c r="C3" s="48" t="s">
        <x:v>24</x:v>
      </x:c>
      <x:c r="D3" s="36" t="s">
        <x:v>107</x:v>
      </x:c>
      <x:c r="E3" s="36" t="s">
        <x:v>105</x:v>
      </x:c>
      <x:c r="F3" s="36" t="s">
        <x:v>190</x:v>
      </x:c>
      <x:c r="G3" s="43" t="s">
        <x:v>114</x:v>
      </x:c>
      <x:c r="H3" s="44"/>
    </x:row>
    <x:row r="4" spans="2:8">
      <x:c r="B4" s="42">
        <x:v>2</x:v>
      </x:c>
      <x:c r="C4" s="48"/>
      <x:c r="D4" s="48" t="s">
        <x:v>4</x:v>
      </x:c>
      <x:c r="E4" s="48" t="s">
        <x:v>102</x:v>
      </x:c>
      <x:c r="F4" s="36" t="s">
        <x:v>157</x:v>
      </x:c>
      <x:c r="G4" s="43" t="s">
        <x:v>114</x:v>
      </x:c>
      <x:c r="H4" s="44"/>
    </x:row>
    <x:row r="5" spans="2:8">
      <x:c r="B5" s="42">
        <x:v>3</x:v>
      </x:c>
      <x:c r="C5" s="48"/>
      <x:c r="D5" s="48"/>
      <x:c r="E5" s="48"/>
      <x:c r="F5" s="36" t="s">
        <x:v>195</x:v>
      </x:c>
      <x:c r="G5" s="43" t="s">
        <x:v>114</x:v>
      </x:c>
      <x:c r="H5" s="44"/>
    </x:row>
    <x:row r="6" spans="2:8">
      <x:c r="B6" s="42">
        <x:v>4</x:v>
      </x:c>
      <x:c r="C6" s="48"/>
      <x:c r="D6" s="48"/>
      <x:c r="E6" s="36" t="s">
        <x:v>140</x:v>
      </x:c>
      <x:c r="F6" s="36" t="s">
        <x:v>214</x:v>
      </x:c>
      <x:c r="G6" s="43" t="s">
        <x:v>114</x:v>
      </x:c>
      <x:c r="H6" s="44"/>
    </x:row>
    <x:row r="7" spans="2:8">
      <x:c r="B7" s="42">
        <x:v>5</x:v>
      </x:c>
      <x:c r="C7" s="48"/>
      <x:c r="D7" s="48" t="s">
        <x:v>106</x:v>
      </x:c>
      <x:c r="E7" s="48" t="s">
        <x:v>104</x:v>
      </x:c>
      <x:c r="F7" s="36" t="s">
        <x:v>201</x:v>
      </x:c>
      <x:c r="G7" s="43" t="s">
        <x:v>114</x:v>
      </x:c>
      <x:c r="H7" s="44"/>
    </x:row>
    <x:row r="8" spans="2:8">
      <x:c r="B8" s="42">
        <x:v>6</x:v>
      </x:c>
      <x:c r="C8" s="48"/>
      <x:c r="D8" s="48"/>
      <x:c r="E8" s="48"/>
      <x:c r="F8" s="36" t="s">
        <x:v>71</x:v>
      </x:c>
      <x:c r="G8" s="43" t="s">
        <x:v>114</x:v>
      </x:c>
      <x:c r="H8" s="44"/>
    </x:row>
    <x:row r="9" spans="2:8">
      <x:c r="B9" s="42">
        <x:v>7</x:v>
      </x:c>
      <x:c r="C9" s="48"/>
      <x:c r="D9" s="48"/>
      <x:c r="E9" s="48"/>
      <x:c r="F9" s="36" t="s">
        <x:v>218</x:v>
      </x:c>
      <x:c r="G9" s="43" t="s">
        <x:v>114</x:v>
      </x:c>
      <x:c r="H9" s="44"/>
    </x:row>
    <x:row r="10" spans="2:8">
      <x:c r="B10" s="42">
        <x:v>8</x:v>
      </x:c>
      <x:c r="C10" s="48" t="s">
        <x:v>29</x:v>
      </x:c>
      <x:c r="D10" s="36" t="s">
        <x:v>107</x:v>
      </x:c>
      <x:c r="E10" s="36" t="s">
        <x:v>105</x:v>
      </x:c>
      <x:c r="F10" s="36" t="s">
        <x:v>168</x:v>
      </x:c>
      <x:c r="G10" s="43" t="s">
        <x:v>114</x:v>
      </x:c>
      <x:c r="H10" s="44"/>
    </x:row>
    <x:row r="11" spans="2:8">
      <x:c r="B11" s="42">
        <x:v>9</x:v>
      </x:c>
      <x:c r="C11" s="48"/>
      <x:c r="D11" s="48" t="s">
        <x:v>4</x:v>
      </x:c>
      <x:c r="E11" s="48" t="s">
        <x:v>102</x:v>
      </x:c>
      <x:c r="F11" s="36" t="s">
        <x:v>183</x:v>
      </x:c>
      <x:c r="G11" s="43" t="s">
        <x:v>114</x:v>
      </x:c>
      <x:c r="H11" s="44"/>
    </x:row>
    <x:row r="12" spans="2:8">
      <x:c r="B12" s="42">
        <x:v>10</x:v>
      </x:c>
      <x:c r="C12" s="48"/>
      <x:c r="D12" s="48"/>
      <x:c r="E12" s="48"/>
      <x:c r="F12" s="36" t="s">
        <x:v>185</x:v>
      </x:c>
      <x:c r="G12" s="43" t="s">
        <x:v>114</x:v>
      </x:c>
      <x:c r="H12" s="44"/>
    </x:row>
    <x:row r="13" spans="2:8">
      <x:c r="B13" s="42">
        <x:v>11</x:v>
      </x:c>
      <x:c r="C13" s="48"/>
      <x:c r="D13" s="48"/>
      <x:c r="E13" s="48"/>
      <x:c r="F13" s="36" t="s">
        <x:v>180</x:v>
      </x:c>
      <x:c r="G13" s="43" t="s">
        <x:v>114</x:v>
      </x:c>
      <x:c r="H13" s="44"/>
    </x:row>
    <x:row r="14" spans="2:8">
      <x:c r="B14" s="42">
        <x:v>12</x:v>
      </x:c>
      <x:c r="C14" s="48"/>
      <x:c r="D14" s="48"/>
      <x:c r="E14" s="48"/>
      <x:c r="F14" s="36" t="s">
        <x:v>184</x:v>
      </x:c>
      <x:c r="G14" s="43" t="s">
        <x:v>114</x:v>
      </x:c>
      <x:c r="H14" s="44"/>
    </x:row>
    <x:row r="15" spans="1:9">
      <x:c r="A15" s="38"/>
      <x:c r="B15" s="42">
        <x:v>13</x:v>
      </x:c>
      <x:c r="C15" s="48"/>
      <x:c r="D15" s="48"/>
      <x:c r="E15" s="48"/>
      <x:c r="F15" s="36" t="s">
        <x:v>219</x:v>
      </x:c>
      <x:c r="G15" s="43" t="s">
        <x:v>114</x:v>
      </x:c>
      <x:c r="H15" s="44"/>
      <x:c r="I15" s="38"/>
    </x:row>
    <x:row r="16" spans="1:9">
      <x:c r="A16" s="38"/>
      <x:c r="B16" s="42">
        <x:v>14</x:v>
      </x:c>
      <x:c r="C16" s="48"/>
      <x:c r="D16" s="48" t="s">
        <x:v>106</x:v>
      </x:c>
      <x:c r="E16" s="48" t="s">
        <x:v>104</x:v>
      </x:c>
      <x:c r="F16" s="36" t="s">
        <x:v>48</x:v>
      </x:c>
      <x:c r="G16" s="43" t="s">
        <x:v>114</x:v>
      </x:c>
      <x:c r="H16" s="44"/>
      <x:c r="I16" s="38"/>
    </x:row>
    <x:row r="17" spans="1:9">
      <x:c r="A17" s="38"/>
      <x:c r="B17" s="42">
        <x:v>15</x:v>
      </x:c>
      <x:c r="C17" s="48"/>
      <x:c r="D17" s="48"/>
      <x:c r="E17" s="48"/>
      <x:c r="F17" s="36" t="s">
        <x:v>79</x:v>
      </x:c>
      <x:c r="G17" s="43" t="s">
        <x:v>114</x:v>
      </x:c>
      <x:c r="H17" s="44"/>
      <x:c r="I17" s="38"/>
    </x:row>
    <x:row r="18" spans="1:9">
      <x:c r="A18" s="38"/>
      <x:c r="B18" s="42">
        <x:v>16</x:v>
      </x:c>
      <x:c r="C18" s="48"/>
      <x:c r="D18" s="48"/>
      <x:c r="E18" s="48"/>
      <x:c r="F18" s="36" t="s">
        <x:v>218</x:v>
      </x:c>
      <x:c r="G18" s="43" t="s">
        <x:v>114</x:v>
      </x:c>
      <x:c r="H18" s="44"/>
      <x:c r="I18" s="38"/>
    </x:row>
    <x:row r="19" spans="1:9">
      <x:c r="A19" s="38"/>
      <x:c r="B19" s="42">
        <x:v>17</x:v>
      </x:c>
      <x:c r="C19" s="48" t="s">
        <x:v>119</x:v>
      </x:c>
      <x:c r="D19" s="48" t="s">
        <x:v>107</x:v>
      </x:c>
      <x:c r="E19" s="48" t="s">
        <x:v>105</x:v>
      </x:c>
      <x:c r="F19" s="36" t="s">
        <x:v>216</x:v>
      </x:c>
      <x:c r="G19" s="43" t="s">
        <x:v>114</x:v>
      </x:c>
      <x:c r="H19" s="44"/>
      <x:c r="I19" s="38"/>
    </x:row>
    <x:row r="20" spans="1:9">
      <x:c r="A20" s="38"/>
      <x:c r="B20" s="42">
        <x:v>18</x:v>
      </x:c>
      <x:c r="C20" s="48"/>
      <x:c r="D20" s="48"/>
      <x:c r="E20" s="48"/>
      <x:c r="F20" s="36" t="s">
        <x:v>181</x:v>
      </x:c>
      <x:c r="G20" s="43" t="s">
        <x:v>114</x:v>
      </x:c>
      <x:c r="H20" s="44"/>
      <x:c r="I20" s="38"/>
    </x:row>
    <x:row r="21" spans="1:9">
      <x:c r="A21" s="38"/>
      <x:c r="B21" s="42">
        <x:v>19</x:v>
      </x:c>
      <x:c r="C21" s="48"/>
      <x:c r="D21" s="48"/>
      <x:c r="E21" s="48"/>
      <x:c r="F21" s="36" t="s">
        <x:v>182</x:v>
      </x:c>
      <x:c r="G21" s="43" t="s">
        <x:v>114</x:v>
      </x:c>
      <x:c r="H21" s="44"/>
      <x:c r="I21" s="38"/>
    </x:row>
    <x:row r="22" spans="1:9">
      <x:c r="A22" s="38"/>
      <x:c r="B22" s="42">
        <x:v>20</x:v>
      </x:c>
      <x:c r="C22" s="48"/>
      <x:c r="D22" s="48"/>
      <x:c r="E22" s="48"/>
      <x:c r="F22" s="36" t="s">
        <x:v>69</x:v>
      </x:c>
      <x:c r="G22" s="43" t="s">
        <x:v>114</x:v>
      </x:c>
      <x:c r="H22" s="44"/>
      <x:c r="I22" s="38"/>
    </x:row>
    <x:row r="23" spans="1:9">
      <x:c r="A23" s="38"/>
      <x:c r="B23" s="42">
        <x:v>21</x:v>
      </x:c>
      <x:c r="C23" s="48"/>
      <x:c r="D23" s="48" t="s">
        <x:v>4</x:v>
      </x:c>
      <x:c r="E23" s="48" t="s">
        <x:v>102</x:v>
      </x:c>
      <x:c r="F23" s="36" t="s">
        <x:v>157</x:v>
      </x:c>
      <x:c r="G23" s="43" t="s">
        <x:v>114</x:v>
      </x:c>
      <x:c r="H23" s="44"/>
      <x:c r="I23" s="38"/>
    </x:row>
    <x:row r="24" spans="1:9">
      <x:c r="A24" s="38"/>
      <x:c r="B24" s="42">
        <x:v>22</x:v>
      </x:c>
      <x:c r="C24" s="48"/>
      <x:c r="D24" s="48"/>
      <x:c r="E24" s="48"/>
      <x:c r="F24" s="36" t="s">
        <x:v>199</x:v>
      </x:c>
      <x:c r="G24" s="43" t="s">
        <x:v>114</x:v>
      </x:c>
      <x:c r="H24" s="44"/>
      <x:c r="I24" s="38"/>
    </x:row>
    <x:row r="25" spans="1:9">
      <x:c r="A25" s="38"/>
      <x:c r="B25" s="42">
        <x:v>23</x:v>
      </x:c>
      <x:c r="C25" s="48"/>
      <x:c r="D25" s="48"/>
      <x:c r="E25" s="48"/>
      <x:c r="F25" s="36" t="s">
        <x:v>219</x:v>
      </x:c>
      <x:c r="G25" s="43" t="s">
        <x:v>114</x:v>
      </x:c>
      <x:c r="H25" s="44"/>
      <x:c r="I25" s="38"/>
    </x:row>
    <x:row r="26" spans="1:9">
      <x:c r="A26" s="38"/>
      <x:c r="B26" s="42">
        <x:v>24</x:v>
      </x:c>
      <x:c r="C26" s="48"/>
      <x:c r="D26" s="48"/>
      <x:c r="E26" s="36"/>
      <x:c r="F26" s="36" t="s">
        <x:v>206</x:v>
      </x:c>
      <x:c r="G26" s="43" t="s">
        <x:v>114</x:v>
      </x:c>
      <x:c r="H26" s="44"/>
      <x:c r="I26" s="38"/>
    </x:row>
    <x:row r="27" spans="1:9">
      <x:c r="A27" s="38"/>
      <x:c r="B27" s="42">
        <x:v>25</x:v>
      </x:c>
      <x:c r="C27" s="48"/>
      <x:c r="D27" s="48" t="s">
        <x:v>139</x:v>
      </x:c>
      <x:c r="E27" s="36"/>
      <x:c r="F27" s="36" t="s">
        <x:v>96</x:v>
      </x:c>
      <x:c r="G27" s="43" t="s">
        <x:v>114</x:v>
      </x:c>
      <x:c r="H27" s="44" t="s">
        <x:v>26</x:v>
      </x:c>
      <x:c r="I27" s="38"/>
    </x:row>
    <x:row r="28" spans="1:9">
      <x:c r="A28" s="38"/>
      <x:c r="B28" s="42">
        <x:v>26</x:v>
      </x:c>
      <x:c r="C28" s="48"/>
      <x:c r="D28" s="48"/>
      <x:c r="E28" s="36"/>
      <x:c r="F28" s="36" t="s">
        <x:v>207</x:v>
      </x:c>
      <x:c r="G28" s="43" t="s">
        <x:v>114</x:v>
      </x:c>
      <x:c r="H28" s="44" t="s">
        <x:v>26</x:v>
      </x:c>
      <x:c r="I28" s="38"/>
    </x:row>
    <x:row r="29" spans="1:9">
      <x:c r="A29" s="38"/>
      <x:c r="B29" s="42">
        <x:v>27</x:v>
      </x:c>
      <x:c r="C29" s="48" t="s">
        <x:v>136</x:v>
      </x:c>
      <x:c r="D29" s="36" t="s">
        <x:v>107</x:v>
      </x:c>
      <x:c r="E29" s="36" t="s">
        <x:v>105</x:v>
      </x:c>
      <x:c r="F29" s="36" t="s">
        <x:v>52</x:v>
      </x:c>
      <x:c r="G29" s="43" t="s">
        <x:v>114</x:v>
      </x:c>
      <x:c r="H29" s="44"/>
      <x:c r="I29" s="38"/>
    </x:row>
    <x:row r="30" spans="1:9">
      <x:c r="A30" s="38"/>
      <x:c r="B30" s="42">
        <x:v>28</x:v>
      </x:c>
      <x:c r="C30" s="48"/>
      <x:c r="D30" s="48" t="s">
        <x:v>4</x:v>
      </x:c>
      <x:c r="E30" s="36"/>
      <x:c r="F30" s="36" t="s">
        <x:v>198</x:v>
      </x:c>
      <x:c r="G30" s="43" t="s">
        <x:v>114</x:v>
      </x:c>
      <x:c r="H30" s="44"/>
      <x:c r="I30" s="38"/>
    </x:row>
    <x:row r="31" spans="1:9">
      <x:c r="A31" s="38"/>
      <x:c r="B31" s="42">
        <x:v>29</x:v>
      </x:c>
      <x:c r="C31" s="48"/>
      <x:c r="D31" s="48"/>
      <x:c r="E31" s="36"/>
      <x:c r="F31" s="36" t="s">
        <x:v>63</x:v>
      </x:c>
      <x:c r="G31" s="43" t="s">
        <x:v>114</x:v>
      </x:c>
      <x:c r="H31" s="44"/>
      <x:c r="I31" s="38"/>
    </x:row>
    <x:row r="32" spans="1:9">
      <x:c r="A32" s="38"/>
      <x:c r="B32" s="42">
        <x:v>30</x:v>
      </x:c>
      <x:c r="C32" s="48"/>
      <x:c r="D32" s="48"/>
      <x:c r="E32" s="36"/>
      <x:c r="F32" s="36" t="s">
        <x:v>40</x:v>
      </x:c>
      <x:c r="G32" s="43" t="s">
        <x:v>114</x:v>
      </x:c>
      <x:c r="H32" s="44"/>
      <x:c r="I32" s="38"/>
    </x:row>
    <x:row r="33" spans="1:9">
      <x:c r="A33" s="38"/>
      <x:c r="B33" s="42">
        <x:v>31</x:v>
      </x:c>
      <x:c r="C33" s="48"/>
      <x:c r="D33" s="48"/>
      <x:c r="E33" s="36"/>
      <x:c r="F33" s="36" t="s">
        <x:v>197</x:v>
      </x:c>
      <x:c r="G33" s="43" t="s">
        <x:v>114</x:v>
      </x:c>
      <x:c r="H33" s="44"/>
      <x:c r="I33" s="38"/>
    </x:row>
    <x:row r="34" spans="1:9">
      <x:c r="A34" s="38"/>
      <x:c r="B34" s="42">
        <x:v>32</x:v>
      </x:c>
      <x:c r="C34" s="48"/>
      <x:c r="D34" s="48"/>
      <x:c r="E34" s="36"/>
      <x:c r="F34" s="36" t="s">
        <x:v>219</x:v>
      </x:c>
      <x:c r="G34" s="43" t="s">
        <x:v>114</x:v>
      </x:c>
      <x:c r="H34" s="44"/>
      <x:c r="I34" s="38"/>
    </x:row>
    <x:row r="35" spans="1:9">
      <x:c r="A35" s="38"/>
      <x:c r="B35" s="42">
        <x:v>33</x:v>
      </x:c>
      <x:c r="C35" s="48"/>
      <x:c r="D35" s="48" t="s">
        <x:v>106</x:v>
      </x:c>
      <x:c r="E35" s="48" t="s">
        <x:v>104</x:v>
      </x:c>
      <x:c r="F35" s="36" t="s">
        <x:v>79</x:v>
      </x:c>
      <x:c r="G35" s="43" t="s">
        <x:v>114</x:v>
      </x:c>
      <x:c r="H35" s="44"/>
      <x:c r="I35" s="38"/>
    </x:row>
    <x:row r="36" spans="1:9">
      <x:c r="A36" s="38"/>
      <x:c r="B36" s="42">
        <x:v>34</x:v>
      </x:c>
      <x:c r="C36" s="48"/>
      <x:c r="D36" s="48"/>
      <x:c r="E36" s="48"/>
      <x:c r="F36" s="36" t="s">
        <x:v>217</x:v>
      </x:c>
      <x:c r="G36" s="43" t="s">
        <x:v>114</x:v>
      </x:c>
      <x:c r="H36" s="44" t="s">
        <x:v>26</x:v>
      </x:c>
      <x:c r="I36" s="38"/>
    </x:row>
    <x:row r="37" spans="1:9">
      <x:c r="A37" s="38"/>
      <x:c r="B37" s="42">
        <x:v>35</x:v>
      </x:c>
      <x:c r="C37" s="48"/>
      <x:c r="D37" s="48"/>
      <x:c r="E37" s="48"/>
      <x:c r="F37" s="36" t="s">
        <x:v>76</x:v>
      </x:c>
      <x:c r="G37" s="43" t="s">
        <x:v>114</x:v>
      </x:c>
      <x:c r="H37" s="44" t="s">
        <x:v>26</x:v>
      </x:c>
      <x:c r="I37" s="38"/>
    </x:row>
    <x:row r="38" spans="1:9">
      <x:c r="A38" s="38"/>
      <x:c r="B38" s="42">
        <x:v>36</x:v>
      </x:c>
      <x:c r="C38" s="48"/>
      <x:c r="D38" s="48"/>
      <x:c r="E38" s="48"/>
      <x:c r="F38" s="36" t="s">
        <x:v>218</x:v>
      </x:c>
      <x:c r="G38" s="43" t="s">
        <x:v>114</x:v>
      </x:c>
      <x:c r="H38" s="44"/>
      <x:c r="I38" s="38"/>
    </x:row>
    <x:row r="39" spans="1:9">
      <x:c r="A39" s="38"/>
      <x:c r="B39" s="42">
        <x:v>37</x:v>
      </x:c>
      <x:c r="C39" s="48" t="s">
        <x:v>137</x:v>
      </x:c>
      <x:c r="D39" s="36" t="s">
        <x:v>107</x:v>
      </x:c>
      <x:c r="E39" s="36" t="s">
        <x:v>105</x:v>
      </x:c>
      <x:c r="F39" s="36" t="s">
        <x:v>41</x:v>
      </x:c>
      <x:c r="G39" s="43" t="s">
        <x:v>114</x:v>
      </x:c>
      <x:c r="H39" s="44"/>
      <x:c r="I39" s="38"/>
    </x:row>
    <x:row r="40" spans="1:9">
      <x:c r="A40" s="38"/>
      <x:c r="B40" s="42">
        <x:v>38</x:v>
      </x:c>
      <x:c r="C40" s="48"/>
      <x:c r="D40" s="48" t="s">
        <x:v>23</x:v>
      </x:c>
      <x:c r="E40" s="36"/>
      <x:c r="F40" s="36" t="s">
        <x:v>75</x:v>
      </x:c>
      <x:c r="G40" s="43" t="s">
        <x:v>114</x:v>
      </x:c>
      <x:c r="H40" s="44" t="s">
        <x:v>26</x:v>
      </x:c>
      <x:c r="I40" s="38"/>
    </x:row>
    <x:row r="41" spans="1:9">
      <x:c r="A41" s="38"/>
      <x:c r="B41" s="42">
        <x:v>39</x:v>
      </x:c>
      <x:c r="C41" s="48"/>
      <x:c r="D41" s="48"/>
      <x:c r="E41" s="36"/>
      <x:c r="F41" s="36" t="s">
        <x:v>173</x:v>
      </x:c>
      <x:c r="G41" s="43" t="s">
        <x:v>114</x:v>
      </x:c>
      <x:c r="H41" s="44" t="s">
        <x:v>26</x:v>
      </x:c>
      <x:c r="I41" s="38"/>
    </x:row>
    <x:row r="42" spans="1:9">
      <x:c r="A42" s="38"/>
      <x:c r="B42" s="42">
        <x:v>40</x:v>
      </x:c>
      <x:c r="C42" s="48"/>
      <x:c r="D42" s="48" t="s">
        <x:v>4</x:v>
      </x:c>
      <x:c r="E42" s="48" t="s">
        <x:v>102</x:v>
      </x:c>
      <x:c r="F42" s="36" t="s">
        <x:v>219</x:v>
      </x:c>
      <x:c r="G42" s="43" t="s">
        <x:v>114</x:v>
      </x:c>
      <x:c r="H42" s="44" t="s">
        <x:v>26</x:v>
      </x:c>
      <x:c r="I42" s="38"/>
    </x:row>
    <x:row r="43" spans="2:8">
      <x:c r="B43" s="42">
        <x:v>41</x:v>
      </x:c>
      <x:c r="C43" s="48"/>
      <x:c r="D43" s="48"/>
      <x:c r="E43" s="48"/>
      <x:c r="F43" s="36" t="s">
        <x:v>161</x:v>
      </x:c>
      <x:c r="G43" s="43" t="s">
        <x:v>114</x:v>
      </x:c>
      <x:c r="H43" s="44" t="s">
        <x:v>26</x:v>
      </x:c>
    </x:row>
    <x:row r="44" spans="2:8">
      <x:c r="B44" s="42">
        <x:v>42</x:v>
      </x:c>
      <x:c r="C44" s="48"/>
      <x:c r="D44" s="48" t="s">
        <x:v>106</x:v>
      </x:c>
      <x:c r="E44" s="48" t="s">
        <x:v>104</x:v>
      </x:c>
      <x:c r="F44" s="36" t="s">
        <x:v>48</x:v>
      </x:c>
      <x:c r="G44" s="43" t="s">
        <x:v>114</x:v>
      </x:c>
      <x:c r="H44" s="44" t="s">
        <x:v>26</x:v>
      </x:c>
    </x:row>
    <x:row r="45" spans="2:8">
      <x:c r="B45" s="42">
        <x:v>43</x:v>
      </x:c>
      <x:c r="C45" s="48"/>
      <x:c r="D45" s="48"/>
      <x:c r="E45" s="48"/>
      <x:c r="F45" s="36" t="s">
        <x:v>218</x:v>
      </x:c>
      <x:c r="G45" s="43" t="s">
        <x:v>114</x:v>
      </x:c>
      <x:c r="H45" s="44" t="s">
        <x:v>26</x:v>
      </x:c>
    </x:row>
    <x:row r="46" spans="2:8" ht="17.149999999999999">
      <x:c r="B46" s="45">
        <x:v>44</x:v>
      </x:c>
      <x:c r="C46" s="49"/>
      <x:c r="D46" s="49"/>
      <x:c r="E46" s="49"/>
      <x:c r="F46" s="37" t="s">
        <x:v>187</x:v>
      </x:c>
      <x:c r="G46" s="46" t="s">
        <x:v>114</x:v>
      </x:c>
      <x:c r="H46" s="47" t="s">
        <x:v>26</x:v>
      </x:c>
    </x:row>
    <x:row r="60" spans="3:7">
      <x:c r="C60" s="38"/>
      <x:c r="D60" s="38"/>
      <x:c r="E60" s="38"/>
      <x:c r="F60" s="38"/>
      <x:c r="G60" s="38"/>
    </x:row>
    <x:row r="61" spans="3:7">
      <x:c r="C61" s="38"/>
      <x:c r="D61" s="38"/>
      <x:c r="E61" s="38"/>
      <x:c r="F61" s="38"/>
      <x:c r="G61" s="38"/>
    </x:row>
    <x:row r="62" spans="3:3">
      <x:c r="C62" s="38"/>
    </x:row>
    <x:row r="63" spans="3:3">
      <x:c r="C63" s="38"/>
    </x:row>
  </x:sheetData>
  <x:mergeCells count="26">
    <x:mergeCell ref="E4:E5"/>
    <x:mergeCell ref="E7:E9"/>
    <x:mergeCell ref="D4:D6"/>
    <x:mergeCell ref="D7:D9"/>
    <x:mergeCell ref="C3:C9"/>
    <x:mergeCell ref="C10:C18"/>
    <x:mergeCell ref="D11:D15"/>
    <x:mergeCell ref="E11:E15"/>
    <x:mergeCell ref="D16:D18"/>
    <x:mergeCell ref="E16:E18"/>
    <x:mergeCell ref="C19:C28"/>
    <x:mergeCell ref="D19:D22"/>
    <x:mergeCell ref="D23:D26"/>
    <x:mergeCell ref="D27:D28"/>
    <x:mergeCell ref="C29:C38"/>
    <x:mergeCell ref="C39:C46"/>
    <x:mergeCell ref="D30:D34"/>
    <x:mergeCell ref="D35:D38"/>
    <x:mergeCell ref="D40:D41"/>
    <x:mergeCell ref="D42:D43"/>
    <x:mergeCell ref="D44:D46"/>
    <x:mergeCell ref="E42:E43"/>
    <x:mergeCell ref="E44:E46"/>
    <x:mergeCell ref="E35:E38"/>
    <x:mergeCell ref="E23:E25"/>
    <x:mergeCell ref="E19:E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H71"/>
  <x:sheetViews>
    <x:sheetView topLeftCell="A27" zoomScaleNormal="100" zoomScaleSheetLayoutView="75" workbookViewId="0">
      <x:selection activeCell="F59" activeCellId="0" sqref="F59:F59"/>
    </x:sheetView>
  </x:sheetViews>
  <x:sheetFormatPr defaultColWidth="9" defaultRowHeight="16.5"/>
  <x:cols>
    <x:col min="1" max="1" width="3.5" style="1" customWidth="1"/>
    <x:col min="2" max="2" width="5.25" style="1" customWidth="1"/>
    <x:col min="3" max="3" width="15.875" style="1" bestFit="1" customWidth="1"/>
    <x:col min="4" max="4" width="13.625" style="1" customWidth="1"/>
    <x:col min="5" max="5" width="11.5" style="1" customWidth="1"/>
    <x:col min="6" max="6" width="64.875" style="1" customWidth="1"/>
    <x:col min="7" max="7" width="8.25" style="1" customWidth="1"/>
    <x:col min="8" max="8" width="27.125" style="1" customWidth="1"/>
  </x:cols>
  <x:sheetData>
    <x:row r="1" ht="17.25"/>
    <x:row r="2" spans="2:8" ht="18">
      <x:c r="B2" s="25" t="s">
        <x:v>142</x:v>
      </x:c>
      <x:c r="C2" s="26" t="s">
        <x:v>110</x:v>
      </x:c>
      <x:c r="D2" s="26" t="s">
        <x:v>112</x:v>
      </x:c>
      <x:c r="E2" s="26" t="s">
        <x:v>99</x:v>
      </x:c>
      <x:c r="F2" s="26" t="s">
        <x:v>115</x:v>
      </x:c>
      <x:c r="G2" s="26" t="s">
        <x:v>111</x:v>
      </x:c>
      <x:c r="H2" s="27" t="s">
        <x:v>118</x:v>
      </x:c>
    </x:row>
    <x:row r="3" spans="2:8" ht="17.25">
      <x:c r="B3" s="11">
        <x:v>1</x:v>
      </x:c>
      <x:c r="C3" s="55" t="s">
        <x:v>122</x:v>
      </x:c>
      <x:c r="D3" s="55" t="s">
        <x:v>21</x:v>
      </x:c>
      <x:c r="E3" s="54" t="s">
        <x:v>133</x:v>
      </x:c>
      <x:c r="F3" s="13" t="s">
        <x:v>192</x:v>
      </x:c>
      <x:c r="G3" s="16" t="s">
        <x:v>114</x:v>
      </x:c>
      <x:c r="H3" s="20" t="s">
        <x:v>151</x:v>
      </x:c>
    </x:row>
    <x:row r="4" spans="2:8">
      <x:c r="B4" s="11">
        <x:v>2</x:v>
      </x:c>
      <x:c r="C4" s="55"/>
      <x:c r="D4" s="55"/>
      <x:c r="E4" s="55"/>
      <x:c r="F4" s="13" t="s">
        <x:v>47</x:v>
      </x:c>
      <x:c r="G4" s="16" t="s">
        <x:v>114</x:v>
      </x:c>
      <x:c r="H4" s="14"/>
    </x:row>
    <x:row r="5" spans="2:8">
      <x:c r="B5" s="11">
        <x:v>3</x:v>
      </x:c>
      <x:c r="C5" s="55"/>
      <x:c r="D5" s="55"/>
      <x:c r="E5" s="55"/>
      <x:c r="F5" s="13" t="s">
        <x:v>211</x:v>
      </x:c>
      <x:c r="G5" s="16" t="s">
        <x:v>114</x:v>
      </x:c>
      <x:c r="H5" s="14" t="s">
        <x:v>151</x:v>
      </x:c>
    </x:row>
    <x:row r="6" spans="2:8">
      <x:c r="B6" s="11">
        <x:v>4</x:v>
      </x:c>
      <x:c r="C6" s="55"/>
      <x:c r="D6" s="55"/>
      <x:c r="E6" s="55"/>
      <x:c r="F6" s="13" t="s">
        <x:v>145</x:v>
      </x:c>
      <x:c r="G6" s="16" t="s">
        <x:v>114</x:v>
      </x:c>
      <x:c r="H6" s="14"/>
    </x:row>
    <x:row r="7" spans="2:8">
      <x:c r="B7" s="11">
        <x:v>5</x:v>
      </x:c>
      <x:c r="C7" s="55"/>
      <x:c r="D7" s="55"/>
      <x:c r="E7" s="55"/>
      <x:c r="F7" s="13" t="s">
        <x:v>155</x:v>
      </x:c>
      <x:c r="G7" s="16" t="s">
        <x:v>114</x:v>
      </x:c>
      <x:c r="H7" s="14"/>
    </x:row>
    <x:row r="8" spans="2:8">
      <x:c r="B8" s="11">
        <x:v>6</x:v>
      </x:c>
      <x:c r="C8" s="55"/>
      <x:c r="D8" s="55"/>
      <x:c r="E8" s="55"/>
      <x:c r="F8" s="13" t="s">
        <x:v>45</x:v>
      </x:c>
      <x:c r="G8" s="16" t="s">
        <x:v>114</x:v>
      </x:c>
      <x:c r="H8" s="14" t="s">
        <x:v>8</x:v>
      </x:c>
    </x:row>
    <x:row r="9" spans="2:8">
      <x:c r="B9" s="11">
        <x:v>7</x:v>
      </x:c>
      <x:c r="C9" s="55"/>
      <x:c r="D9" s="55"/>
      <x:c r="E9" s="55"/>
      <x:c r="F9" s="13" t="s">
        <x:v>49</x:v>
      </x:c>
      <x:c r="G9" s="16" t="s">
        <x:v>114</x:v>
      </x:c>
      <x:c r="H9" s="14"/>
    </x:row>
    <x:row r="10" spans="2:8">
      <x:c r="B10" s="11">
        <x:v>8</x:v>
      </x:c>
      <x:c r="C10" s="55"/>
      <x:c r="D10" s="13" t="s">
        <x:v>4</x:v>
      </x:c>
      <x:c r="E10" s="13"/>
      <x:c r="F10" s="13" t="s">
        <x:v>191</x:v>
      </x:c>
      <x:c r="G10" s="16" t="s">
        <x:v>114</x:v>
      </x:c>
      <x:c r="H10" s="14"/>
    </x:row>
    <x:row r="11" spans="2:8">
      <x:c r="B11" s="11">
        <x:v>9</x:v>
      </x:c>
      <x:c r="C11" s="55"/>
      <x:c r="D11" s="55" t="s">
        <x:v>103</x:v>
      </x:c>
      <x:c r="E11" s="55" t="s">
        <x:v>3</x:v>
      </x:c>
      <x:c r="F11" s="13" t="s">
        <x:v>196</x:v>
      </x:c>
      <x:c r="G11" s="16" t="s">
        <x:v>114</x:v>
      </x:c>
      <x:c r="H11" s="14"/>
    </x:row>
    <x:row r="12" spans="2:8">
      <x:c r="B12" s="11">
        <x:v>10</x:v>
      </x:c>
      <x:c r="C12" s="55"/>
      <x:c r="D12" s="55"/>
      <x:c r="E12" s="55"/>
      <x:c r="F12" s="13" t="s">
        <x:v>98</x:v>
      </x:c>
      <x:c r="G12" s="16" t="s">
        <x:v>114</x:v>
      </x:c>
      <x:c r="H12" s="14"/>
    </x:row>
    <x:row r="13" spans="2:8">
      <x:c r="B13" s="11">
        <x:v>11</x:v>
      </x:c>
      <x:c r="C13" s="55"/>
      <x:c r="D13" s="55"/>
      <x:c r="E13" s="13" t="s">
        <x:v>10</x:v>
      </x:c>
      <x:c r="F13" s="13" t="s">
        <x:v>73</x:v>
      </x:c>
      <x:c r="G13" s="16" t="s">
        <x:v>114</x:v>
      </x:c>
      <x:c r="H13" s="14"/>
    </x:row>
    <x:row r="14" spans="2:8">
      <x:c r="B14" s="11">
        <x:v>12</x:v>
      </x:c>
      <x:c r="C14" s="55"/>
      <x:c r="D14" s="55" t="s">
        <x:v>107</x:v>
      </x:c>
      <x:c r="E14" s="55" t="s">
        <x:v>105</x:v>
      </x:c>
      <x:c r="F14" s="13" t="s">
        <x:v>42</x:v>
      </x:c>
      <x:c r="G14" s="16" t="s">
        <x:v>114</x:v>
      </x:c>
      <x:c r="H14" s="14"/>
    </x:row>
    <x:row r="15" spans="2:8">
      <x:c r="B15" s="11">
        <x:v>13</x:v>
      </x:c>
      <x:c r="C15" s="55"/>
      <x:c r="D15" s="55"/>
      <x:c r="E15" s="55"/>
      <x:c r="F15" s="13" t="s">
        <x:v>194</x:v>
      </x:c>
      <x:c r="G15" s="16" t="s">
        <x:v>114</x:v>
      </x:c>
      <x:c r="H15" s="14"/>
    </x:row>
    <x:row r="16" spans="2:8">
      <x:c r="B16" s="11">
        <x:v>14</x:v>
      </x:c>
      <x:c r="C16" s="55"/>
      <x:c r="D16" s="55"/>
      <x:c r="E16" s="55"/>
      <x:c r="F16" s="13" t="s">
        <x:v>61</x:v>
      </x:c>
      <x:c r="G16" s="16" t="s">
        <x:v>114</x:v>
      </x:c>
      <x:c r="H16" s="14"/>
    </x:row>
    <x:row r="17" spans="2:8">
      <x:c r="B17" s="11">
        <x:v>15</x:v>
      </x:c>
      <x:c r="C17" s="55"/>
      <x:c r="D17" s="55"/>
      <x:c r="E17" s="13" t="s">
        <x:v>101</x:v>
      </x:c>
      <x:c r="F17" s="13" t="s">
        <x:v>86</x:v>
      </x:c>
      <x:c r="G17" s="16" t="s">
        <x:v>114</x:v>
      </x:c>
      <x:c r="H17" s="14"/>
    </x:row>
    <x:row r="18" spans="2:8">
      <x:c r="B18" s="11">
        <x:v>16</x:v>
      </x:c>
      <x:c r="C18" s="55"/>
      <x:c r="D18" s="55" t="s">
        <x:v>106</x:v>
      </x:c>
      <x:c r="E18" s="55" t="s">
        <x:v>104</x:v>
      </x:c>
      <x:c r="F18" s="13" t="s">
        <x:v>169</x:v>
      </x:c>
      <x:c r="G18" s="16" t="s">
        <x:v>114</x:v>
      </x:c>
      <x:c r="H18" s="14"/>
    </x:row>
    <x:row r="19" spans="2:8">
      <x:c r="B19" s="11">
        <x:v>17</x:v>
      </x:c>
      <x:c r="C19" s="55"/>
      <x:c r="D19" s="55"/>
      <x:c r="E19" s="55"/>
      <x:c r="F19" s="13" t="s">
        <x:v>175</x:v>
      </x:c>
      <x:c r="G19" s="16" t="s">
        <x:v>114</x:v>
      </x:c>
      <x:c r="H19" s="14"/>
    </x:row>
    <x:row r="20" spans="2:8">
      <x:c r="B20" s="11">
        <x:v>18</x:v>
      </x:c>
      <x:c r="C20" s="55"/>
      <x:c r="D20" s="55"/>
      <x:c r="E20" s="55"/>
      <x:c r="F20" s="13" t="s">
        <x:v>166</x:v>
      </x:c>
      <x:c r="G20" s="16" t="s">
        <x:v>114</x:v>
      </x:c>
      <x:c r="H20" s="14"/>
    </x:row>
    <x:row r="21" spans="2:8">
      <x:c r="B21" s="11">
        <x:v>19</x:v>
      </x:c>
      <x:c r="C21" s="55"/>
      <x:c r="D21" s="55"/>
      <x:c r="E21" s="55"/>
      <x:c r="F21" s="13" t="s">
        <x:v>212</x:v>
      </x:c>
      <x:c r="G21" s="16" t="s">
        <x:v>114</x:v>
      </x:c>
      <x:c r="H21" s="14"/>
    </x:row>
    <x:row r="22" spans="2:8">
      <x:c r="B22" s="11">
        <x:v>20</x:v>
      </x:c>
      <x:c r="C22" s="55"/>
      <x:c r="D22" s="55"/>
      <x:c r="E22" s="55"/>
      <x:c r="F22" s="13" t="s">
        <x:v>58</x:v>
      </x:c>
      <x:c r="G22" s="16" t="s">
        <x:v>114</x:v>
      </x:c>
      <x:c r="H22" s="14"/>
    </x:row>
    <x:row r="23" spans="2:8">
      <x:c r="B23" s="11">
        <x:v>21</x:v>
      </x:c>
      <x:c r="C23" s="55"/>
      <x:c r="D23" s="55"/>
      <x:c r="E23" s="55"/>
      <x:c r="F23" s="13" t="s">
        <x:v>46</x:v>
      </x:c>
      <x:c r="G23" s="16" t="s">
        <x:v>114</x:v>
      </x:c>
      <x:c r="H23" s="14"/>
    </x:row>
    <x:row r="24" spans="2:8">
      <x:c r="B24" s="11">
        <x:v>22</x:v>
      </x:c>
      <x:c r="C24" s="55"/>
      <x:c r="D24" s="55"/>
      <x:c r="E24" s="55"/>
      <x:c r="F24" s="13" t="s">
        <x:v>56</x:v>
      </x:c>
      <x:c r="G24" s="16" t="s">
        <x:v>114</x:v>
      </x:c>
      <x:c r="H24" s="14"/>
    </x:row>
    <x:row r="25" spans="2:8">
      <x:c r="B25" s="11">
        <x:v>23</x:v>
      </x:c>
      <x:c r="C25" s="55"/>
      <x:c r="D25" s="55" t="s">
        <x:v>5</x:v>
      </x:c>
      <x:c r="E25" s="13"/>
      <x:c r="F25" s="13" t="s">
        <x:v>213</x:v>
      </x:c>
      <x:c r="G25" s="16" t="s">
        <x:v>114</x:v>
      </x:c>
      <x:c r="H25" s="14"/>
    </x:row>
    <x:row r="26" spans="2:8">
      <x:c r="B26" s="11">
        <x:v>24</x:v>
      </x:c>
      <x:c r="C26" s="55"/>
      <x:c r="D26" s="55"/>
      <x:c r="E26" s="13"/>
      <x:c r="F26" s="13" t="s">
        <x:v>170</x:v>
      </x:c>
      <x:c r="G26" s="16" t="s">
        <x:v>114</x:v>
      </x:c>
      <x:c r="H26" s="14"/>
    </x:row>
    <x:row r="27" spans="2:8">
      <x:c r="B27" s="11">
        <x:v>25</x:v>
      </x:c>
      <x:c r="C27" s="55"/>
      <x:c r="D27" s="55"/>
      <x:c r="E27" s="13"/>
      <x:c r="F27" s="13" t="s">
        <x:v>81</x:v>
      </x:c>
      <x:c r="G27" s="16" t="s">
        <x:v>114</x:v>
      </x:c>
      <x:c r="H27" s="14"/>
    </x:row>
    <x:row r="28" spans="2:8">
      <x:c r="B28" s="11">
        <x:v>26</x:v>
      </x:c>
      <x:c r="C28" s="55"/>
      <x:c r="D28" s="55"/>
      <x:c r="E28" s="13"/>
      <x:c r="F28" s="13" t="s">
        <x:v>90</x:v>
      </x:c>
      <x:c r="G28" s="16" t="s">
        <x:v>114</x:v>
      </x:c>
      <x:c r="H28" s="14"/>
    </x:row>
    <x:row r="29" spans="2:8">
      <x:c r="B29" s="11">
        <x:v>27</x:v>
      </x:c>
      <x:c r="C29" s="55"/>
      <x:c r="D29" s="55" t="s">
        <x:v>0</x:v>
      </x:c>
      <x:c r="E29" s="13"/>
      <x:c r="F29" s="13" t="s">
        <x:v>95</x:v>
      </x:c>
      <x:c r="G29" s="16" t="s">
        <x:v>114</x:v>
      </x:c>
      <x:c r="H29" s="14"/>
    </x:row>
    <x:row r="30" spans="2:8">
      <x:c r="B30" s="11">
        <x:v>28</x:v>
      </x:c>
      <x:c r="C30" s="55"/>
      <x:c r="D30" s="55"/>
      <x:c r="E30" s="13"/>
      <x:c r="F30" s="13" t="s">
        <x:v>92</x:v>
      </x:c>
      <x:c r="G30" s="16" t="s">
        <x:v>114</x:v>
      </x:c>
      <x:c r="H30" s="14"/>
    </x:row>
    <x:row r="31" spans="2:8">
      <x:c r="B31" s="11">
        <x:v>29</x:v>
      </x:c>
      <x:c r="C31" s="55"/>
      <x:c r="D31" s="55"/>
      <x:c r="E31" s="13"/>
      <x:c r="F31" s="13" t="s">
        <x:v>78</x:v>
      </x:c>
      <x:c r="G31" s="16" t="s">
        <x:v>114</x:v>
      </x:c>
      <x:c r="H31" s="14"/>
    </x:row>
    <x:row r="32" spans="2:8">
      <x:c r="B32" s="11">
        <x:v>30</x:v>
      </x:c>
      <x:c r="C32" s="55" t="s">
        <x:v>138</x:v>
      </x:c>
      <x:c r="D32" s="55" t="s">
        <x:v>126</x:v>
      </x:c>
      <x:c r="E32" s="13"/>
      <x:c r="F32" s="13" t="s">
        <x:v>202</x:v>
      </x:c>
      <x:c r="G32" s="16" t="s">
        <x:v>114</x:v>
      </x:c>
      <x:c r="H32" s="14"/>
    </x:row>
    <x:row r="33" spans="2:8">
      <x:c r="B33" s="11">
        <x:v>31</x:v>
      </x:c>
      <x:c r="C33" s="55"/>
      <x:c r="D33" s="55"/>
      <x:c r="E33" s="13"/>
      <x:c r="F33" s="13" t="s">
        <x:v>160</x:v>
      </x:c>
      <x:c r="G33" s="16" t="s">
        <x:v>114</x:v>
      </x:c>
      <x:c r="H33" s="14" t="s">
        <x:v>17</x:v>
      </x:c>
    </x:row>
    <x:row r="34" spans="2:8">
      <x:c r="B34" s="11">
        <x:v>32</x:v>
      </x:c>
      <x:c r="C34" s="55"/>
      <x:c r="D34" s="55"/>
      <x:c r="E34" s="13"/>
      <x:c r="F34" s="13" t="s">
        <x:v>162</x:v>
      </x:c>
      <x:c r="G34" s="16" t="s">
        <x:v>114</x:v>
      </x:c>
      <x:c r="H34" s="14" t="s">
        <x:v>2</x:v>
      </x:c>
    </x:row>
    <x:row r="35" spans="2:8">
      <x:c r="B35" s="11">
        <x:v>33</x:v>
      </x:c>
      <x:c r="C35" s="55"/>
      <x:c r="D35" s="13" t="s">
        <x:v>120</x:v>
      </x:c>
      <x:c r="E35" s="13"/>
      <x:c r="F35" s="13" t="s">
        <x:v>53</x:v>
      </x:c>
      <x:c r="G35" s="16" t="s">
        <x:v>114</x:v>
      </x:c>
      <x:c r="H35" s="14" t="s">
        <x:v>32</x:v>
      </x:c>
    </x:row>
    <x:row r="36" spans="2:8">
      <x:c r="B36" s="11">
        <x:v>34</x:v>
      </x:c>
      <x:c r="C36" s="55" t="s">
        <x:v>19</x:v>
      </x:c>
      <x:c r="D36" s="55" t="s">
        <x:v>128</x:v>
      </x:c>
      <x:c r="E36" s="55" t="s">
        <x:v>124</x:v>
      </x:c>
      <x:c r="F36" s="13" t="s">
        <x:v>189</x:v>
      </x:c>
      <x:c r="G36" s="16" t="s">
        <x:v>114</x:v>
      </x:c>
      <x:c r="H36" s="14"/>
    </x:row>
    <x:row r="37" spans="2:8">
      <x:c r="B37" s="11">
        <x:v>35</x:v>
      </x:c>
      <x:c r="C37" s="55"/>
      <x:c r="D37" s="55"/>
      <x:c r="E37" s="55"/>
      <x:c r="F37" s="13" t="s">
        <x:v>172</x:v>
      </x:c>
      <x:c r="G37" s="16" t="s">
        <x:v>114</x:v>
      </x:c>
      <x:c r="H37" s="14"/>
    </x:row>
    <x:row r="38" spans="2:8">
      <x:c r="B38" s="11">
        <x:v>36</x:v>
      </x:c>
      <x:c r="C38" s="55"/>
      <x:c r="D38" s="55"/>
      <x:c r="E38" s="55" t="s">
        <x:v>134</x:v>
      </x:c>
      <x:c r="F38" s="13" t="s">
        <x:v>82</x:v>
      </x:c>
      <x:c r="G38" s="16" t="s">
        <x:v>114</x:v>
      </x:c>
      <x:c r="H38" s="14"/>
    </x:row>
    <x:row r="39" spans="2:8">
      <x:c r="B39" s="11">
        <x:v>37</x:v>
      </x:c>
      <x:c r="C39" s="55"/>
      <x:c r="D39" s="55"/>
      <x:c r="E39" s="55"/>
      <x:c r="F39" s="13" t="s">
        <x:v>208</x:v>
      </x:c>
      <x:c r="G39" s="16" t="s">
        <x:v>114</x:v>
      </x:c>
      <x:c r="H39" s="14" t="s">
        <x:v>9</x:v>
      </x:c>
    </x:row>
    <x:row r="40" spans="2:8">
      <x:c r="B40" s="11">
        <x:v>38</x:v>
      </x:c>
      <x:c r="C40" s="55"/>
      <x:c r="D40" s="55"/>
      <x:c r="E40" s="55"/>
      <x:c r="F40" s="13" t="s">
        <x:v>203</x:v>
      </x:c>
      <x:c r="G40" s="16" t="s">
        <x:v>114</x:v>
      </x:c>
      <x:c r="H40" s="14" t="s">
        <x:v>113</x:v>
      </x:c>
    </x:row>
    <x:row r="41" spans="2:8">
      <x:c r="B41" s="11">
        <x:v>39</x:v>
      </x:c>
      <x:c r="C41" s="55"/>
      <x:c r="D41" s="55" t="s">
        <x:v>4</x:v>
      </x:c>
      <x:c r="E41" s="56" t="s">
        <x:v>21</x:v>
      </x:c>
      <x:c r="F41" s="13" t="s">
        <x:v>209</x:v>
      </x:c>
      <x:c r="G41" s="16" t="s">
        <x:v>114</x:v>
      </x:c>
      <x:c r="H41" s="20" t="s">
        <x:v>13</x:v>
      </x:c>
    </x:row>
    <x:row r="42" spans="2:8">
      <x:c r="B42" s="11">
        <x:v>40</x:v>
      </x:c>
      <x:c r="C42" s="55"/>
      <x:c r="D42" s="55"/>
      <x:c r="E42" s="55"/>
      <x:c r="F42" s="13" t="s">
        <x:v>39</x:v>
      </x:c>
      <x:c r="G42" s="16" t="s">
        <x:v>114</x:v>
      </x:c>
      <x:c r="H42" s="14" t="s">
        <x:v>147</x:v>
      </x:c>
    </x:row>
    <x:row r="43" spans="2:8">
      <x:c r="B43" s="11">
        <x:v>41</x:v>
      </x:c>
      <x:c r="C43" s="55"/>
      <x:c r="D43" s="55"/>
      <x:c r="E43" s="55"/>
      <x:c r="F43" s="13" t="s">
        <x:v>38</x:v>
      </x:c>
      <x:c r="G43" s="16" t="s">
        <x:v>114</x:v>
      </x:c>
      <x:c r="H43" s="14"/>
    </x:row>
    <x:row r="44" spans="2:8">
      <x:c r="B44" s="11">
        <x:v>42</x:v>
      </x:c>
      <x:c r="C44" s="55"/>
      <x:c r="D44" s="55"/>
      <x:c r="E44" s="55"/>
      <x:c r="F44" s="13" t="s">
        <x:v>171</x:v>
      </x:c>
      <x:c r="G44" s="16" t="s">
        <x:v>114</x:v>
      </x:c>
      <x:c r="H44" s="14"/>
    </x:row>
    <x:row r="45" spans="2:8">
      <x:c r="B45" s="11">
        <x:v>43</x:v>
      </x:c>
      <x:c r="C45" s="55"/>
      <x:c r="D45" s="55"/>
      <x:c r="E45" s="55"/>
      <x:c r="F45" s="13" t="s">
        <x:v>55</x:v>
      </x:c>
      <x:c r="G45" s="16" t="s">
        <x:v>114</x:v>
      </x:c>
      <x:c r="H45" s="14"/>
    </x:row>
    <x:row r="46" spans="2:8">
      <x:c r="B46" s="11">
        <x:v>44</x:v>
      </x:c>
      <x:c r="C46" s="55"/>
      <x:c r="D46" s="55"/>
      <x:c r="E46" s="56" t="s">
        <x:v>100</x:v>
      </x:c>
      <x:c r="F46" s="13" t="s">
        <x:v>148</x:v>
      </x:c>
      <x:c r="G46" s="16" t="s">
        <x:v>114</x:v>
      </x:c>
      <x:c r="H46" s="14"/>
    </x:row>
    <x:row r="47" spans="2:8">
      <x:c r="B47" s="11">
        <x:v>45</x:v>
      </x:c>
      <x:c r="C47" s="55"/>
      <x:c r="D47" s="55"/>
      <x:c r="E47" s="56"/>
      <x:c r="F47" s="13" t="s">
        <x:v>35</x:v>
      </x:c>
      <x:c r="G47" s="16" t="s">
        <x:v>114</x:v>
      </x:c>
      <x:c r="H47" s="14" t="s">
        <x:v>31</x:v>
      </x:c>
    </x:row>
    <x:row r="48" spans="2:8">
      <x:c r="B48" s="11">
        <x:v>46</x:v>
      </x:c>
      <x:c r="C48" s="55"/>
      <x:c r="D48" s="55"/>
      <x:c r="E48" s="55" t="s">
        <x:v>130</x:v>
      </x:c>
      <x:c r="F48" s="13" t="s">
        <x:v>210</x:v>
      </x:c>
      <x:c r="G48" s="16" t="s">
        <x:v>114</x:v>
      </x:c>
      <x:c r="H48" s="14"/>
    </x:row>
    <x:row r="49" spans="2:8">
      <x:c r="B49" s="11">
        <x:v>47</x:v>
      </x:c>
      <x:c r="C49" s="55"/>
      <x:c r="D49" s="55"/>
      <x:c r="E49" s="55"/>
      <x:c r="F49" s="13" t="s">
        <x:v>204</x:v>
      </x:c>
      <x:c r="G49" s="16" t="s">
        <x:v>114</x:v>
      </x:c>
      <x:c r="H49" s="14"/>
    </x:row>
    <x:row r="50" spans="2:8">
      <x:c r="B50" s="11">
        <x:v>48</x:v>
      </x:c>
      <x:c r="C50" s="55"/>
      <x:c r="D50" s="55" t="s">
        <x:v>141</x:v>
      </x:c>
      <x:c r="E50" s="13" t="s">
        <x:v>121</x:v>
      </x:c>
      <x:c r="F50" s="13" t="s">
        <x:v>165</x:v>
      </x:c>
      <x:c r="G50" s="16" t="s">
        <x:v>114</x:v>
      </x:c>
      <x:c r="H50" s="14" t="s">
        <x:v>14</x:v>
      </x:c>
    </x:row>
    <x:row r="51" spans="2:8">
      <x:c r="B51" s="11">
        <x:v>49</x:v>
      </x:c>
      <x:c r="C51" s="55"/>
      <x:c r="D51" s="55"/>
      <x:c r="E51" s="55" t="s">
        <x:v>129</x:v>
      </x:c>
      <x:c r="F51" s="13" t="s">
        <x:v>80</x:v>
      </x:c>
      <x:c r="G51" s="16" t="s">
        <x:v>114</x:v>
      </x:c>
      <x:c r="H51" s="14"/>
    </x:row>
    <x:row r="52" spans="2:8">
      <x:c r="B52" s="11">
        <x:v>50</x:v>
      </x:c>
      <x:c r="C52" s="55"/>
      <x:c r="D52" s="55"/>
      <x:c r="E52" s="55"/>
      <x:c r="F52" s="13" t="s">
        <x:v>83</x:v>
      </x:c>
      <x:c r="G52" s="16" t="s">
        <x:v>114</x:v>
      </x:c>
      <x:c r="H52" s="18"/>
    </x:row>
    <x:row r="53" spans="2:8">
      <x:c r="B53" s="11">
        <x:v>51</x:v>
      </x:c>
      <x:c r="C53" s="55"/>
      <x:c r="D53" s="55"/>
      <x:c r="E53" s="55"/>
      <x:c r="F53" s="13" t="s">
        <x:v>87</x:v>
      </x:c>
      <x:c r="G53" s="16" t="s">
        <x:v>114</x:v>
      </x:c>
      <x:c r="H53" s="18"/>
    </x:row>
    <x:row r="54" spans="2:8">
      <x:c r="B54" s="11">
        <x:v>52</x:v>
      </x:c>
      <x:c r="C54" s="55"/>
      <x:c r="D54" s="55"/>
      <x:c r="E54" s="55"/>
      <x:c r="F54" s="13" t="s">
        <x:v>186</x:v>
      </x:c>
      <x:c r="G54" s="16" t="s">
        <x:v>114</x:v>
      </x:c>
      <x:c r="H54" s="18"/>
    </x:row>
    <x:row r="55" spans="2:8" ht="17.25">
      <x:c r="B55" s="12">
        <x:v>53</x:v>
      </x:c>
      <x:c r="C55" s="57"/>
      <x:c r="D55" s="57"/>
      <x:c r="E55" s="57"/>
      <x:c r="F55" s="15" t="s">
        <x:v>193</x:v>
      </x:c>
      <x:c r="G55" s="17" t="s">
        <x:v>114</x:v>
      </x:c>
      <x:c r="H55" s="23"/>
    </x:row>
    <x:row r="56" spans="2:2" ht="17.25">
      <x:c r="B56" s="2"/>
    </x:row>
    <x:row r="60" spans="5:5">
      <x:c r="E60" s="2"/>
    </x:row>
    <x:row r="61" spans="5:5">
      <x:c r="E61" s="2"/>
    </x:row>
    <x:row r="62" spans="5:5">
      <x:c r="E62" s="2"/>
    </x:row>
    <x:row r="63" spans="5:5">
      <x:c r="E63" s="2"/>
    </x:row>
    <x:row r="64" spans="5:5">
      <x:c r="E64" s="2"/>
    </x:row>
    <x:row r="65" spans="5:5">
      <x:c r="E65" s="2"/>
    </x:row>
    <x:row r="66" spans="5:5">
      <x:c r="E66" s="2"/>
    </x:row>
    <x:row r="67" spans="5:5">
      <x:c r="E67" s="2"/>
    </x:row>
    <x:row r="68" spans="5:5">
      <x:c r="E68" s="2"/>
    </x:row>
    <x:row r="69" spans="5:5">
      <x:c r="E69" s="2"/>
    </x:row>
    <x:row r="70" spans="5:5">
      <x:c r="E70" s="2"/>
    </x:row>
    <x:row r="71" spans="5:5">
      <x:c r="E71" s="2"/>
    </x:row>
  </x:sheetData>
  <x:mergeCells count="23">
    <x:mergeCell ref="E3:E9"/>
    <x:mergeCell ref="D11:D13"/>
    <x:mergeCell ref="E11:E12"/>
    <x:mergeCell ref="D14:D17"/>
    <x:mergeCell ref="E14:E16"/>
    <x:mergeCell ref="D18:D24"/>
    <x:mergeCell ref="E18:E24"/>
    <x:mergeCell ref="E36:E37"/>
    <x:mergeCell ref="E38:E40"/>
    <x:mergeCell ref="E41:E45"/>
    <x:mergeCell ref="E46:E47"/>
    <x:mergeCell ref="E48:E49"/>
    <x:mergeCell ref="E51:E55"/>
    <x:mergeCell ref="C3:C31"/>
    <x:mergeCell ref="D3:D9"/>
    <x:mergeCell ref="D50:D55"/>
    <x:mergeCell ref="C36:C55"/>
    <x:mergeCell ref="C32:C35"/>
    <x:mergeCell ref="D41:D49"/>
    <x:mergeCell ref="D36:D40"/>
    <x:mergeCell ref="D25:D28"/>
    <x:mergeCell ref="D29:D31"/>
    <x:mergeCell ref="D32:D3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I65"/>
  <x:sheetViews>
    <x:sheetView topLeftCell="A27" zoomScaleNormal="100" zoomScaleSheetLayoutView="75" workbookViewId="0">
      <x:selection activeCell="J8" activeCellId="0" sqref="J8:J8"/>
    </x:sheetView>
  </x:sheetViews>
  <x:sheetFormatPr defaultColWidth="9" defaultRowHeight="16.5"/>
  <x:cols>
    <x:col min="1" max="1" width="3.5" style="1" customWidth="1"/>
    <x:col min="3" max="3" width="15.875" style="1" bestFit="1" customWidth="1"/>
    <x:col min="4" max="4" width="13.625" style="1" customWidth="1"/>
    <x:col min="5" max="5" width="11.5" style="1" customWidth="1"/>
    <x:col min="6" max="6" width="64.875" style="1" customWidth="1"/>
    <x:col min="7" max="7" width="8.25" style="1" customWidth="1"/>
    <x:col min="8" max="8" width="27.125" style="1" customWidth="1"/>
  </x:cols>
  <x:sheetData>
    <x:row r="1" ht="17.25"/>
    <x:row r="2" spans="2:8" ht="18">
      <x:c r="B2" s="25" t="s">
        <x:v>142</x:v>
      </x:c>
      <x:c r="C2" s="26" t="s">
        <x:v>110</x:v>
      </x:c>
      <x:c r="D2" s="26" t="s">
        <x:v>112</x:v>
      </x:c>
      <x:c r="E2" s="26" t="s">
        <x:v>99</x:v>
      </x:c>
      <x:c r="F2" s="26" t="s">
        <x:v>115</x:v>
      </x:c>
      <x:c r="G2" s="26" t="s">
        <x:v>111</x:v>
      </x:c>
      <x:c r="H2" s="27" t="s">
        <x:v>118</x:v>
      </x:c>
    </x:row>
    <x:row r="3" spans="2:8" ht="17.25">
      <x:c r="B3" s="11">
        <x:v>1</x:v>
      </x:c>
      <x:c r="C3" s="55" t="s">
        <x:v>122</x:v>
      </x:c>
      <x:c r="D3" s="55" t="s">
        <x:v>21</x:v>
      </x:c>
      <x:c r="E3" s="55" t="s">
        <x:v>133</x:v>
      </x:c>
      <x:c r="F3" s="13" t="s">
        <x:v>57</x:v>
      </x:c>
      <x:c r="G3" s="16" t="s">
        <x:v>114</x:v>
      </x:c>
      <x:c r="H3" s="14"/>
    </x:row>
    <x:row r="4" spans="2:8">
      <x:c r="B4" s="11">
        <x:v>2</x:v>
      </x:c>
      <x:c r="C4" s="55"/>
      <x:c r="D4" s="55"/>
      <x:c r="E4" s="55"/>
      <x:c r="F4" s="13" t="s">
        <x:v>54</x:v>
      </x:c>
      <x:c r="G4" s="16" t="s">
        <x:v>114</x:v>
      </x:c>
      <x:c r="H4" s="14"/>
    </x:row>
    <x:row r="5" spans="2:8">
      <x:c r="B5" s="11">
        <x:v>3</x:v>
      </x:c>
      <x:c r="C5" s="55"/>
      <x:c r="D5" s="55"/>
      <x:c r="E5" s="55"/>
      <x:c r="F5" s="13" t="s">
        <x:v>62</x:v>
      </x:c>
      <x:c r="G5" s="16" t="s">
        <x:v>114</x:v>
      </x:c>
      <x:c r="H5" s="14" t="s">
        <x:v>151</x:v>
      </x:c>
    </x:row>
    <x:row r="6" spans="2:8">
      <x:c r="B6" s="11">
        <x:v>4</x:v>
      </x:c>
      <x:c r="C6" s="55"/>
      <x:c r="D6" s="55"/>
      <x:c r="E6" s="55"/>
      <x:c r="F6" s="13" t="s">
        <x:v>145</x:v>
      </x:c>
      <x:c r="G6" s="16" t="s">
        <x:v>114</x:v>
      </x:c>
      <x:c r="H6" s="14"/>
    </x:row>
    <x:row r="7" spans="2:8">
      <x:c r="B7" s="11">
        <x:v>5</x:v>
      </x:c>
      <x:c r="C7" s="55"/>
      <x:c r="D7" s="55"/>
      <x:c r="E7" s="55"/>
      <x:c r="F7" s="13" t="s">
        <x:v>49</x:v>
      </x:c>
      <x:c r="G7" s="16" t="s">
        <x:v>114</x:v>
      </x:c>
      <x:c r="H7" s="14"/>
    </x:row>
    <x:row r="8" spans="2:8">
      <x:c r="B8" s="11">
        <x:v>6</x:v>
      </x:c>
      <x:c r="C8" s="55"/>
      <x:c r="D8" s="55"/>
      <x:c r="E8" s="55"/>
      <x:c r="F8" s="13" t="s">
        <x:v>50</x:v>
      </x:c>
      <x:c r="G8" s="16" t="s">
        <x:v>114</x:v>
      </x:c>
      <x:c r="H8" s="14"/>
    </x:row>
    <x:row r="9" spans="2:8">
      <x:c r="B9" s="11">
        <x:v>7</x:v>
      </x:c>
      <x:c r="C9" s="55"/>
      <x:c r="D9" s="55"/>
      <x:c r="E9" s="13" t="s">
        <x:v>108</x:v>
      </x:c>
      <x:c r="F9" s="13" t="s">
        <x:v>220</x:v>
      </x:c>
      <x:c r="G9" s="16" t="s">
        <x:v>114</x:v>
      </x:c>
      <x:c r="H9" s="14"/>
    </x:row>
    <x:row r="10" spans="2:8">
      <x:c r="B10" s="11">
        <x:v>8</x:v>
      </x:c>
      <x:c r="C10" s="55"/>
      <x:c r="D10" s="13" t="s">
        <x:v>4</x:v>
      </x:c>
      <x:c r="E10" s="13"/>
      <x:c r="F10" s="13" t="s">
        <x:v>191</x:v>
      </x:c>
      <x:c r="G10" s="16" t="s">
        <x:v>114</x:v>
      </x:c>
      <x:c r="H10" s="14"/>
    </x:row>
    <x:row r="11" spans="2:8">
      <x:c r="B11" s="11">
        <x:v>9</x:v>
      </x:c>
      <x:c r="C11" s="55"/>
      <x:c r="D11" s="55" t="s">
        <x:v>103</x:v>
      </x:c>
      <x:c r="E11" s="55" t="s">
        <x:v>3</x:v>
      </x:c>
      <x:c r="F11" s="13" t="s">
        <x:v>196</x:v>
      </x:c>
      <x:c r="G11" s="16" t="s">
        <x:v>114</x:v>
      </x:c>
      <x:c r="H11" s="14"/>
    </x:row>
    <x:row r="12" spans="2:8">
      <x:c r="B12" s="11">
        <x:v>10</x:v>
      </x:c>
      <x:c r="C12" s="55"/>
      <x:c r="D12" s="55"/>
      <x:c r="E12" s="55"/>
      <x:c r="F12" s="13" t="s">
        <x:v>98</x:v>
      </x:c>
      <x:c r="G12" s="16" t="s">
        <x:v>114</x:v>
      </x:c>
      <x:c r="H12" s="14"/>
    </x:row>
    <x:row r="13" spans="2:8">
      <x:c r="B13" s="11">
        <x:v>11</x:v>
      </x:c>
      <x:c r="C13" s="55"/>
      <x:c r="D13" s="55"/>
      <x:c r="E13" s="13" t="s">
        <x:v>10</x:v>
      </x:c>
      <x:c r="F13" s="13" t="s">
        <x:v>73</x:v>
      </x:c>
      <x:c r="G13" s="16" t="s">
        <x:v>114</x:v>
      </x:c>
      <x:c r="H13" s="14"/>
    </x:row>
    <x:row r="14" spans="2:8">
      <x:c r="B14" s="11">
        <x:v>12</x:v>
      </x:c>
      <x:c r="C14" s="55"/>
      <x:c r="D14" s="55" t="s">
        <x:v>107</x:v>
      </x:c>
      <x:c r="E14" s="56" t="s">
        <x:v>105</x:v>
      </x:c>
      <x:c r="F14" s="13" t="s">
        <x:v>42</x:v>
      </x:c>
      <x:c r="G14" s="16" t="s">
        <x:v>114</x:v>
      </x:c>
      <x:c r="H14" s="14"/>
    </x:row>
    <x:row r="15" spans="2:8">
      <x:c r="B15" s="11">
        <x:v>13</x:v>
      </x:c>
      <x:c r="C15" s="55"/>
      <x:c r="D15" s="55"/>
      <x:c r="E15" s="56"/>
      <x:c r="F15" s="13" t="s">
        <x:v>194</x:v>
      </x:c>
      <x:c r="G15" s="16" t="s">
        <x:v>114</x:v>
      </x:c>
      <x:c r="H15" s="14"/>
    </x:row>
    <x:row r="16" spans="2:8">
      <x:c r="B16" s="11">
        <x:v>14</x:v>
      </x:c>
      <x:c r="C16" s="55"/>
      <x:c r="D16" s="55"/>
      <x:c r="E16" s="56"/>
      <x:c r="F16" s="13" t="s">
        <x:v>61</x:v>
      </x:c>
      <x:c r="G16" s="16" t="s">
        <x:v>114</x:v>
      </x:c>
      <x:c r="H16" s="18"/>
    </x:row>
    <x:row r="17" spans="2:8">
      <x:c r="B17" s="11">
        <x:v>15</x:v>
      </x:c>
      <x:c r="C17" s="55"/>
      <x:c r="D17" s="55"/>
      <x:c r="E17" s="13" t="s">
        <x:v>101</x:v>
      </x:c>
      <x:c r="F17" s="13" t="s">
        <x:v>86</x:v>
      </x:c>
      <x:c r="G17" s="16" t="s">
        <x:v>114</x:v>
      </x:c>
      <x:c r="H17" s="18"/>
    </x:row>
    <x:row r="18" spans="2:8">
      <x:c r="B18" s="11">
        <x:v>16</x:v>
      </x:c>
      <x:c r="C18" s="55"/>
      <x:c r="D18" s="55" t="s">
        <x:v>106</x:v>
      </x:c>
      <x:c r="E18" s="56" t="s">
        <x:v>104</x:v>
      </x:c>
      <x:c r="F18" s="13" t="s">
        <x:v>169</x:v>
      </x:c>
      <x:c r="G18" s="16" t="s">
        <x:v>114</x:v>
      </x:c>
      <x:c r="H18" s="14"/>
    </x:row>
    <x:row r="19" spans="2:8">
      <x:c r="B19" s="11">
        <x:v>17</x:v>
      </x:c>
      <x:c r="C19" s="55"/>
      <x:c r="D19" s="55"/>
      <x:c r="E19" s="55"/>
      <x:c r="F19" s="13" t="s">
        <x:v>175</x:v>
      </x:c>
      <x:c r="G19" s="16" t="s">
        <x:v>114</x:v>
      </x:c>
      <x:c r="H19" s="14"/>
    </x:row>
    <x:row r="20" spans="2:8">
      <x:c r="B20" s="11">
        <x:v>18</x:v>
      </x:c>
      <x:c r="C20" s="55"/>
      <x:c r="D20" s="55"/>
      <x:c r="E20" s="55"/>
      <x:c r="F20" s="13" t="s">
        <x:v>166</x:v>
      </x:c>
      <x:c r="G20" s="16" t="s">
        <x:v>114</x:v>
      </x:c>
      <x:c r="H20" s="14"/>
    </x:row>
    <x:row r="21" spans="2:8">
      <x:c r="B21" s="11">
        <x:v>19</x:v>
      </x:c>
      <x:c r="C21" s="55"/>
      <x:c r="D21" s="55"/>
      <x:c r="E21" s="55"/>
      <x:c r="F21" s="13" t="s">
        <x:v>212</x:v>
      </x:c>
      <x:c r="G21" s="16" t="s">
        <x:v>114</x:v>
      </x:c>
      <x:c r="H21" s="14"/>
    </x:row>
    <x:row r="22" spans="2:8">
      <x:c r="B22" s="11">
        <x:v>20</x:v>
      </x:c>
      <x:c r="C22" s="55"/>
      <x:c r="D22" s="55"/>
      <x:c r="E22" s="55"/>
      <x:c r="F22" s="13" t="s">
        <x:v>58</x:v>
      </x:c>
      <x:c r="G22" s="16" t="s">
        <x:v>114</x:v>
      </x:c>
      <x:c r="H22" s="14"/>
    </x:row>
    <x:row r="23" spans="2:8">
      <x:c r="B23" s="11">
        <x:v>21</x:v>
      </x:c>
      <x:c r="C23" s="55"/>
      <x:c r="D23" s="55"/>
      <x:c r="E23" s="55"/>
      <x:c r="F23" s="13" t="s">
        <x:v>215</x:v>
      </x:c>
      <x:c r="G23" s="16" t="s">
        <x:v>114</x:v>
      </x:c>
      <x:c r="H23" s="14"/>
    </x:row>
    <x:row r="24" spans="2:8">
      <x:c r="B24" s="11">
        <x:v>22</x:v>
      </x:c>
      <x:c r="C24" s="55"/>
      <x:c r="D24" s="55" t="s">
        <x:v>5</x:v>
      </x:c>
      <x:c r="E24" s="13"/>
      <x:c r="F24" s="13" t="s">
        <x:v>213</x:v>
      </x:c>
      <x:c r="G24" s="16" t="s">
        <x:v>114</x:v>
      </x:c>
      <x:c r="H24" s="14"/>
    </x:row>
    <x:row r="25" spans="2:8">
      <x:c r="B25" s="11">
        <x:v>23</x:v>
      </x:c>
      <x:c r="C25" s="55"/>
      <x:c r="D25" s="55"/>
      <x:c r="E25" s="13"/>
      <x:c r="F25" s="13" t="s">
        <x:v>93</x:v>
      </x:c>
      <x:c r="G25" s="16" t="s">
        <x:v>114</x:v>
      </x:c>
      <x:c r="H25" s="14"/>
    </x:row>
    <x:row r="26" spans="2:8">
      <x:c r="B26" s="11">
        <x:v>24</x:v>
      </x:c>
      <x:c r="C26" s="55"/>
      <x:c r="D26" s="55"/>
      <x:c r="E26" s="13"/>
      <x:c r="F26" s="13" t="s">
        <x:v>90</x:v>
      </x:c>
      <x:c r="G26" s="16" t="s">
        <x:v>114</x:v>
      </x:c>
      <x:c r="H26" s="14"/>
    </x:row>
    <x:row r="27" spans="2:8">
      <x:c r="B27" s="11">
        <x:v>25</x:v>
      </x:c>
      <x:c r="C27" s="55"/>
      <x:c r="D27" s="55" t="s">
        <x:v>0</x:v>
      </x:c>
      <x:c r="E27" s="13"/>
      <x:c r="F27" s="13" t="s">
        <x:v>88</x:v>
      </x:c>
      <x:c r="G27" s="16" t="s">
        <x:v>114</x:v>
      </x:c>
      <x:c r="H27" s="14"/>
    </x:row>
    <x:row r="28" spans="2:8">
      <x:c r="B28" s="11">
        <x:v>26</x:v>
      </x:c>
      <x:c r="C28" s="55"/>
      <x:c r="D28" s="55"/>
      <x:c r="E28" s="19"/>
      <x:c r="F28" s="13" t="s">
        <x:v>94</x:v>
      </x:c>
      <x:c r="G28" s="16" t="s">
        <x:v>114</x:v>
      </x:c>
      <x:c r="H28" s="18"/>
    </x:row>
    <x:row r="29" spans="2:8">
      <x:c r="B29" s="11">
        <x:v>27</x:v>
      </x:c>
      <x:c r="C29" s="55" t="s">
        <x:v>138</x:v>
      </x:c>
      <x:c r="D29" s="55" t="s">
        <x:v>126</x:v>
      </x:c>
      <x:c r="E29" s="13"/>
      <x:c r="F29" s="13" t="s">
        <x:v>202</x:v>
      </x:c>
      <x:c r="G29" s="16" t="s">
        <x:v>114</x:v>
      </x:c>
      <x:c r="H29" s="14"/>
    </x:row>
    <x:row r="30" spans="2:8">
      <x:c r="B30" s="11">
        <x:v>28</x:v>
      </x:c>
      <x:c r="C30" s="55"/>
      <x:c r="D30" s="55"/>
      <x:c r="E30" s="13"/>
      <x:c r="F30" s="13" t="s">
        <x:v>160</x:v>
      </x:c>
      <x:c r="G30" s="16" t="s">
        <x:v>114</x:v>
      </x:c>
      <x:c r="H30" s="20" t="s">
        <x:v>17</x:v>
      </x:c>
    </x:row>
    <x:row r="31" spans="2:8">
      <x:c r="B31" s="11">
        <x:v>29</x:v>
      </x:c>
      <x:c r="C31" s="55"/>
      <x:c r="D31" s="55"/>
      <x:c r="E31" s="13"/>
      <x:c r="F31" s="13" t="s">
        <x:v>162</x:v>
      </x:c>
      <x:c r="G31" s="16" t="s">
        <x:v>114</x:v>
      </x:c>
      <x:c r="H31" s="14" t="s">
        <x:v>2</x:v>
      </x:c>
    </x:row>
    <x:row r="32" spans="2:8">
      <x:c r="B32" s="11">
        <x:v>30</x:v>
      </x:c>
      <x:c r="C32" s="55"/>
      <x:c r="D32" s="55" t="s">
        <x:v>120</x:v>
      </x:c>
      <x:c r="E32" s="13"/>
      <x:c r="F32" s="13" t="s">
        <x:v>176</x:v>
      </x:c>
      <x:c r="G32" s="16" t="s">
        <x:v>114</x:v>
      </x:c>
      <x:c r="H32" s="14"/>
    </x:row>
    <x:row r="33" spans="2:8">
      <x:c r="B33" s="11">
        <x:v>31</x:v>
      </x:c>
      <x:c r="C33" s="55"/>
      <x:c r="D33" s="55"/>
      <x:c r="E33" s="19"/>
      <x:c r="F33" s="13" t="s">
        <x:v>74</x:v>
      </x:c>
      <x:c r="G33" s="16" t="s">
        <x:v>114</x:v>
      </x:c>
      <x:c r="H33" s="14" t="s">
        <x:v>153</x:v>
      </x:c>
    </x:row>
    <x:row r="34" spans="2:8">
      <x:c r="B34" s="11">
        <x:v>32</x:v>
      </x:c>
      <x:c r="C34" s="55" t="s">
        <x:v>19</x:v>
      </x:c>
      <x:c r="D34" s="55" t="s">
        <x:v>128</x:v>
      </x:c>
      <x:c r="E34" s="55" t="s">
        <x:v>124</x:v>
      </x:c>
      <x:c r="F34" s="13" t="s">
        <x:v>189</x:v>
      </x:c>
      <x:c r="G34" s="16" t="s">
        <x:v>114</x:v>
      </x:c>
      <x:c r="H34" s="14"/>
    </x:row>
    <x:row r="35" spans="2:8">
      <x:c r="B35" s="11">
        <x:v>33</x:v>
      </x:c>
      <x:c r="C35" s="55"/>
      <x:c r="D35" s="55"/>
      <x:c r="E35" s="55"/>
      <x:c r="F35" s="13" t="s">
        <x:v>158</x:v>
      </x:c>
      <x:c r="G35" s="16" t="s">
        <x:v>114</x:v>
      </x:c>
      <x:c r="H35" s="14"/>
    </x:row>
    <x:row r="36" spans="2:8">
      <x:c r="B36" s="11">
        <x:v>34</x:v>
      </x:c>
      <x:c r="C36" s="55"/>
      <x:c r="D36" s="55"/>
      <x:c r="E36" s="55" t="s">
        <x:v>134</x:v>
      </x:c>
      <x:c r="F36" s="13" t="s">
        <x:v>82</x:v>
      </x:c>
      <x:c r="G36" s="16" t="s">
        <x:v>114</x:v>
      </x:c>
      <x:c r="H36" s="14"/>
    </x:row>
    <x:row r="37" spans="2:8">
      <x:c r="B37" s="11">
        <x:v>35</x:v>
      </x:c>
      <x:c r="C37" s="55"/>
      <x:c r="D37" s="55"/>
      <x:c r="E37" s="55"/>
      <x:c r="F37" s="13" t="s">
        <x:v>208</x:v>
      </x:c>
      <x:c r="G37" s="16" t="s">
        <x:v>114</x:v>
      </x:c>
      <x:c r="H37" s="14" t="s">
        <x:v>9</x:v>
      </x:c>
    </x:row>
    <x:row r="38" spans="2:8">
      <x:c r="B38" s="11">
        <x:v>36</x:v>
      </x:c>
      <x:c r="C38" s="55"/>
      <x:c r="D38" s="55"/>
      <x:c r="E38" s="55"/>
      <x:c r="F38" s="13" t="s">
        <x:v>203</x:v>
      </x:c>
      <x:c r="G38" s="16" t="s">
        <x:v>114</x:v>
      </x:c>
      <x:c r="H38" s="14" t="s">
        <x:v>113</x:v>
      </x:c>
    </x:row>
    <x:row r="39" spans="2:8">
      <x:c r="B39" s="11">
        <x:v>37</x:v>
      </x:c>
      <x:c r="C39" s="55"/>
      <x:c r="D39" s="55" t="s">
        <x:v>4</x:v>
      </x:c>
      <x:c r="E39" s="13" t="s">
        <x:v>21</x:v>
      </x:c>
      <x:c r="F39" s="13" t="s">
        <x:v>209</x:v>
      </x:c>
      <x:c r="G39" s="16" t="s">
        <x:v>114</x:v>
      </x:c>
      <x:c r="H39" s="20" t="s">
        <x:v>13</x:v>
      </x:c>
    </x:row>
    <x:row r="40" spans="2:8">
      <x:c r="B40" s="11">
        <x:v>38</x:v>
      </x:c>
      <x:c r="C40" s="55"/>
      <x:c r="D40" s="55"/>
      <x:c r="E40" s="55" t="s">
        <x:v>117</x:v>
      </x:c>
      <x:c r="F40" s="13" t="s">
        <x:v>146</x:v>
      </x:c>
      <x:c r="G40" s="16" t="s">
        <x:v>114</x:v>
      </x:c>
      <x:c r="H40" s="14"/>
    </x:row>
    <x:row r="41" spans="2:8">
      <x:c r="B41" s="11">
        <x:v>39</x:v>
      </x:c>
      <x:c r="C41" s="55"/>
      <x:c r="D41" s="55"/>
      <x:c r="E41" s="55"/>
      <x:c r="F41" s="13" t="s">
        <x:v>205</x:v>
      </x:c>
      <x:c r="G41" s="16" t="s">
        <x:v>114</x:v>
      </x:c>
      <x:c r="H41" s="14"/>
    </x:row>
    <x:row r="42" spans="2:8">
      <x:c r="B42" s="11">
        <x:v>40</x:v>
      </x:c>
      <x:c r="C42" s="55"/>
      <x:c r="D42" s="55"/>
      <x:c r="E42" s="55"/>
      <x:c r="F42" s="13" t="s">
        <x:v>178</x:v>
      </x:c>
      <x:c r="G42" s="16" t="s">
        <x:v>114</x:v>
      </x:c>
      <x:c r="H42" s="14" t="s">
        <x:v>27</x:v>
      </x:c>
    </x:row>
    <x:row r="43" spans="2:8">
      <x:c r="B43" s="11">
        <x:v>41</x:v>
      </x:c>
      <x:c r="C43" s="55"/>
      <x:c r="D43" s="55"/>
      <x:c r="E43" s="55" t="s">
        <x:v>100</x:v>
      </x:c>
      <x:c r="F43" s="13" t="s">
        <x:v>36</x:v>
      </x:c>
      <x:c r="G43" s="16" t="s">
        <x:v>114</x:v>
      </x:c>
      <x:c r="H43" s="14"/>
    </x:row>
    <x:row r="44" spans="2:8">
      <x:c r="B44" s="11">
        <x:v>42</x:v>
      </x:c>
      <x:c r="C44" s="55"/>
      <x:c r="D44" s="55"/>
      <x:c r="E44" s="55"/>
      <x:c r="F44" s="13" t="s">
        <x:v>148</x:v>
      </x:c>
      <x:c r="G44" s="16" t="s">
        <x:v>114</x:v>
      </x:c>
      <x:c r="H44" s="14"/>
    </x:row>
    <x:row r="45" spans="2:8">
      <x:c r="B45" s="11">
        <x:v>43</x:v>
      </x:c>
      <x:c r="C45" s="55"/>
      <x:c r="D45" s="55"/>
      <x:c r="E45" s="55"/>
      <x:c r="F45" s="13" t="s">
        <x:v>37</x:v>
      </x:c>
      <x:c r="G45" s="16" t="s">
        <x:v>114</x:v>
      </x:c>
      <x:c r="H45" s="18"/>
    </x:row>
    <x:row r="46" spans="2:8">
      <x:c r="B46" s="11">
        <x:v>44</x:v>
      </x:c>
      <x:c r="C46" s="55"/>
      <x:c r="D46" s="55"/>
      <x:c r="E46" s="55"/>
      <x:c r="F46" s="13" t="s">
        <x:v>70</x:v>
      </x:c>
      <x:c r="G46" s="16" t="s">
        <x:v>114</x:v>
      </x:c>
      <x:c r="H46" s="18"/>
    </x:row>
    <x:row r="47" spans="2:8">
      <x:c r="B47" s="11">
        <x:v>45</x:v>
      </x:c>
      <x:c r="C47" s="55"/>
      <x:c r="D47" s="55" t="s">
        <x:v>141</x:v>
      </x:c>
      <x:c r="E47" s="13" t="s">
        <x:v>121</x:v>
      </x:c>
      <x:c r="F47" s="13" t="s">
        <x:v>165</x:v>
      </x:c>
      <x:c r="G47" s="16" t="s">
        <x:v>114</x:v>
      </x:c>
      <x:c r="H47" s="14"/>
    </x:row>
    <x:row r="48" spans="2:8">
      <x:c r="B48" s="11">
        <x:v>46</x:v>
      </x:c>
      <x:c r="C48" s="55"/>
      <x:c r="D48" s="55"/>
      <x:c r="E48" s="55" t="s">
        <x:v>129</x:v>
      </x:c>
      <x:c r="F48" s="13" t="s">
        <x:v>80</x:v>
      </x:c>
      <x:c r="G48" s="16" t="s">
        <x:v>114</x:v>
      </x:c>
      <x:c r="H48" s="20" t="s">
        <x:v>20</x:v>
      </x:c>
    </x:row>
    <x:row r="49" spans="2:8">
      <x:c r="B49" s="11">
        <x:v>47</x:v>
      </x:c>
      <x:c r="C49" s="55"/>
      <x:c r="D49" s="55"/>
      <x:c r="E49" s="55"/>
      <x:c r="F49" s="13" t="s">
        <x:v>159</x:v>
      </x:c>
      <x:c r="G49" s="16" t="s">
        <x:v>114</x:v>
      </x:c>
      <x:c r="H49" s="20" t="s">
        <x:v>7</x:v>
      </x:c>
    </x:row>
    <x:row r="50" spans="2:8">
      <x:c r="B50" s="11">
        <x:v>48</x:v>
      </x:c>
      <x:c r="C50" s="55"/>
      <x:c r="D50" s="55"/>
      <x:c r="E50" s="55"/>
      <x:c r="F50" s="13" t="s">
        <x:v>167</x:v>
      </x:c>
      <x:c r="G50" s="16" t="s">
        <x:v>114</x:v>
      </x:c>
      <x:c r="H50" s="20" t="s">
        <x:v>7</x:v>
      </x:c>
    </x:row>
    <x:row r="51" spans="2:8">
      <x:c r="B51" s="11">
        <x:v>49</x:v>
      </x:c>
      <x:c r="C51" s="55"/>
      <x:c r="D51" s="55"/>
      <x:c r="E51" s="55"/>
      <x:c r="F51" s="13" t="s">
        <x:v>89</x:v>
      </x:c>
      <x:c r="G51" s="16" t="s">
        <x:v>114</x:v>
      </x:c>
      <x:c r="H51" s="20" t="s">
        <x:v>7</x:v>
      </x:c>
    </x:row>
    <x:row r="52" spans="2:8">
      <x:c r="B52" s="11">
        <x:v>50</x:v>
      </x:c>
      <x:c r="C52" s="55"/>
      <x:c r="D52" s="55"/>
      <x:c r="E52" s="55"/>
      <x:c r="F52" s="13" t="s">
        <x:v>91</x:v>
      </x:c>
      <x:c r="G52" s="16" t="s">
        <x:v>114</x:v>
      </x:c>
      <x:c r="H52" s="14"/>
    </x:row>
    <x:row r="53" spans="2:8">
      <x:c r="B53" s="11">
        <x:v>51</x:v>
      </x:c>
      <x:c r="C53" s="55"/>
      <x:c r="D53" s="55"/>
      <x:c r="E53" s="55"/>
      <x:c r="F53" s="13" t="s">
        <x:v>163</x:v>
      </x:c>
      <x:c r="G53" s="16" t="s">
        <x:v>114</x:v>
      </x:c>
      <x:c r="H53" s="14"/>
    </x:row>
    <x:row r="54" spans="2:8">
      <x:c r="B54" s="11">
        <x:v>52</x:v>
      </x:c>
      <x:c r="C54" s="55" t="s">
        <x:v>117</x:v>
      </x:c>
      <x:c r="D54" s="55" t="s">
        <x:v>4</x:v>
      </x:c>
      <x:c r="E54" s="55" t="s">
        <x:v>100</x:v>
      </x:c>
      <x:c r="F54" s="13" t="s">
        <x:v>150</x:v>
      </x:c>
      <x:c r="G54" s="16" t="s">
        <x:v>114</x:v>
      </x:c>
      <x:c r="H54" s="24"/>
    </x:row>
    <x:row r="55" spans="2:8">
      <x:c r="B55" s="11">
        <x:v>53</x:v>
      </x:c>
      <x:c r="C55" s="55"/>
      <x:c r="D55" s="55"/>
      <x:c r="E55" s="55"/>
      <x:c r="F55" s="13" t="s">
        <x:v>152</x:v>
      </x:c>
      <x:c r="G55" s="16" t="s">
        <x:v>114</x:v>
      </x:c>
      <x:c r="H55" s="14"/>
    </x:row>
    <x:row r="56" spans="2:9">
      <x:c r="B56" s="11">
        <x:v>54</x:v>
      </x:c>
      <x:c r="C56" s="55"/>
      <x:c r="D56" s="55"/>
      <x:c r="E56" s="55"/>
      <x:c r="F56" s="21" t="s">
        <x:v>149</x:v>
      </x:c>
      <x:c r="G56" s="16" t="s">
        <x:v>114</x:v>
      </x:c>
      <x:c r="H56" s="24"/>
      <x:c r="I56" s="2"/>
    </x:row>
    <x:row r="57" spans="2:9">
      <x:c r="B57" s="11">
        <x:v>55</x:v>
      </x:c>
      <x:c r="C57" s="55"/>
      <x:c r="D57" s="55"/>
      <x:c r="E57" s="55"/>
      <x:c r="F57" s="13" t="s">
        <x:v>200</x:v>
      </x:c>
      <x:c r="G57" s="16" t="s">
        <x:v>114</x:v>
      </x:c>
      <x:c r="H57" s="14"/>
      <x:c r="I57" s="2"/>
    </x:row>
    <x:row r="58" spans="2:9">
      <x:c r="B58" s="11">
        <x:v>56</x:v>
      </x:c>
      <x:c r="C58" s="55"/>
      <x:c r="D58" s="13" t="s">
        <x:v>108</x:v>
      </x:c>
      <x:c r="E58" s="13"/>
      <x:c r="F58" s="13" t="s">
        <x:v>60</x:v>
      </x:c>
      <x:c r="G58" s="16" t="s">
        <x:v>114</x:v>
      </x:c>
      <x:c r="H58" s="14"/>
      <x:c r="I58" s="2"/>
    </x:row>
    <x:row r="59" spans="2:9">
      <x:c r="B59" s="11">
        <x:v>57</x:v>
      </x:c>
      <x:c r="C59" s="55"/>
      <x:c r="D59" s="55" t="s">
        <x:v>141</x:v>
      </x:c>
      <x:c r="E59" s="55" t="s">
        <x:v>129</x:v>
      </x:c>
      <x:c r="F59" s="13" t="s">
        <x:v>177</x:v>
      </x:c>
      <x:c r="G59" s="16" t="s">
        <x:v>114</x:v>
      </x:c>
      <x:c r="H59" s="20" t="s">
        <x:v>11</x:v>
      </x:c>
      <x:c r="I59" s="2"/>
    </x:row>
    <x:row r="60" spans="2:9">
      <x:c r="B60" s="11">
        <x:v>58</x:v>
      </x:c>
      <x:c r="C60" s="55"/>
      <x:c r="D60" s="55"/>
      <x:c r="E60" s="55"/>
      <x:c r="F60" s="13" t="s">
        <x:v>188</x:v>
      </x:c>
      <x:c r="G60" s="16" t="s">
        <x:v>114</x:v>
      </x:c>
      <x:c r="H60" s="14"/>
      <x:c r="I60" s="2"/>
    </x:row>
    <x:row r="61" spans="2:9">
      <x:c r="B61" s="11">
        <x:v>59</x:v>
      </x:c>
      <x:c r="C61" s="55"/>
      <x:c r="D61" s="55"/>
      <x:c r="E61" s="55"/>
      <x:c r="F61" s="13" t="s">
        <x:v>65</x:v>
      </x:c>
      <x:c r="G61" s="16" t="s">
        <x:v>114</x:v>
      </x:c>
      <x:c r="H61" s="14"/>
      <x:c r="I61" s="2"/>
    </x:row>
    <x:row r="62" spans="2:9">
      <x:c r="B62" s="11">
        <x:v>60</x:v>
      </x:c>
      <x:c r="C62" s="55"/>
      <x:c r="D62" s="55"/>
      <x:c r="E62" s="55" t="s">
        <x:v>16</x:v>
      </x:c>
      <x:c r="F62" s="13" t="s">
        <x:v>85</x:v>
      </x:c>
      <x:c r="G62" s="16" t="s">
        <x:v>114</x:v>
      </x:c>
      <x:c r="H62" s="20" t="s">
        <x:v>11</x:v>
      </x:c>
      <x:c r="I62" s="2"/>
    </x:row>
    <x:row r="63" spans="2:9" ht="17.25">
      <x:c r="B63" s="12">
        <x:v>61</x:v>
      </x:c>
      <x:c r="C63" s="57"/>
      <x:c r="D63" s="57"/>
      <x:c r="E63" s="57"/>
      <x:c r="F63" s="15" t="s">
        <x:v>34</x:v>
      </x:c>
      <x:c r="G63" s="17" t="s">
        <x:v>114</x:v>
      </x:c>
      <x:c r="H63" s="23"/>
      <x:c r="I63" s="2"/>
    </x:row>
    <x:row r="64" spans="2:2" ht="17.25">
      <x:c r="B64" s="2"/>
    </x:row>
    <x:row r="65" spans="2:2">
      <x:c r="B65" s="2"/>
    </x:row>
  </x:sheetData>
  <x:mergeCells count="29">
    <x:mergeCell ref="E3:E8"/>
    <x:mergeCell ref="E11:E12"/>
    <x:mergeCell ref="E36:E38"/>
    <x:mergeCell ref="E34:E35"/>
    <x:mergeCell ref="E40:E42"/>
    <x:mergeCell ref="E43:E46"/>
    <x:mergeCell ref="E48:E53"/>
    <x:mergeCell ref="D29:D31"/>
    <x:mergeCell ref="D32:D33"/>
    <x:mergeCell ref="C3:C28"/>
    <x:mergeCell ref="C29:C33"/>
    <x:mergeCell ref="C34:C53"/>
    <x:mergeCell ref="C54:C63"/>
    <x:mergeCell ref="D59:D63"/>
    <x:mergeCell ref="D54:D57"/>
    <x:mergeCell ref="D47:D53"/>
    <x:mergeCell ref="D39:D46"/>
    <x:mergeCell ref="D34:D38"/>
    <x:mergeCell ref="D3:D9"/>
    <x:mergeCell ref="D11:D13"/>
    <x:mergeCell ref="D14:D17"/>
    <x:mergeCell ref="E14:E16"/>
    <x:mergeCell ref="D18:D23"/>
    <x:mergeCell ref="E18:E23"/>
    <x:mergeCell ref="D24:D26"/>
    <x:mergeCell ref="D27:D28"/>
    <x:mergeCell ref="E54:E57"/>
    <x:mergeCell ref="E59:E61"/>
    <x:mergeCell ref="E62:E6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I63"/>
  <x:sheetViews>
    <x:sheetView topLeftCell="A1" zoomScaleNormal="100" zoomScaleSheetLayoutView="75" workbookViewId="0">
      <x:selection activeCell="G52" activeCellId="0" sqref="G3:G52"/>
    </x:sheetView>
  </x:sheetViews>
  <x:sheetFormatPr defaultColWidth="9" defaultRowHeight="16.5"/>
  <x:cols>
    <x:col min="1" max="1" width="3.5" style="1" customWidth="1"/>
    <x:col min="3" max="3" width="15.875" style="1" bestFit="1" customWidth="1"/>
    <x:col min="4" max="4" width="13.625" style="1" customWidth="1"/>
    <x:col min="5" max="5" width="11.5" style="1" customWidth="1"/>
    <x:col min="6" max="6" width="64.875" style="1" customWidth="1"/>
    <x:col min="7" max="7" width="8.25" style="1" customWidth="1"/>
    <x:col min="8" max="8" width="27.125" style="1" customWidth="1"/>
  </x:cols>
  <x:sheetData>
    <x:row r="1" ht="17.25"/>
    <x:row r="2" spans="2:8" ht="18">
      <x:c r="B2" s="25" t="s">
        <x:v>142</x:v>
      </x:c>
      <x:c r="C2" s="26" t="s">
        <x:v>110</x:v>
      </x:c>
      <x:c r="D2" s="26" t="s">
        <x:v>112</x:v>
      </x:c>
      <x:c r="E2" s="26" t="s">
        <x:v>99</x:v>
      </x:c>
      <x:c r="F2" s="26" t="s">
        <x:v>115</x:v>
      </x:c>
      <x:c r="G2" s="26" t="s">
        <x:v>111</x:v>
      </x:c>
      <x:c r="H2" s="27" t="s">
        <x:v>118</x:v>
      </x:c>
    </x:row>
    <x:row r="3" spans="2:8" ht="17.25">
      <x:c r="B3" s="11">
        <x:v>1</x:v>
      </x:c>
      <x:c r="C3" s="55" t="s">
        <x:v>122</x:v>
      </x:c>
      <x:c r="D3" s="55" t="s">
        <x:v>21</x:v>
      </x:c>
      <x:c r="E3" s="55" t="s">
        <x:v>133</x:v>
      </x:c>
      <x:c r="F3" s="13" t="s">
        <x:v>43</x:v>
      </x:c>
      <x:c r="G3" s="16" t="s">
        <x:v>114</x:v>
      </x:c>
      <x:c r="H3" s="14"/>
    </x:row>
    <x:row r="4" spans="2:8">
      <x:c r="B4" s="11">
        <x:v>2</x:v>
      </x:c>
      <x:c r="C4" s="55"/>
      <x:c r="D4" s="55"/>
      <x:c r="E4" s="55"/>
      <x:c r="F4" s="13" t="s">
        <x:v>68</x:v>
      </x:c>
      <x:c r="G4" s="16" t="s">
        <x:v>114</x:v>
      </x:c>
      <x:c r="H4" s="14" t="s">
        <x:v>28</x:v>
      </x:c>
    </x:row>
    <x:row r="5" spans="2:8">
      <x:c r="B5" s="11">
        <x:v>3</x:v>
      </x:c>
      <x:c r="C5" s="55"/>
      <x:c r="D5" s="55"/>
      <x:c r="E5" s="55"/>
      <x:c r="F5" s="13" t="s">
        <x:v>51</x:v>
      </x:c>
      <x:c r="G5" s="16" t="s">
        <x:v>114</x:v>
      </x:c>
      <x:c r="H5" s="14" t="s">
        <x:v>59</x:v>
      </x:c>
    </x:row>
    <x:row r="6" spans="2:8">
      <x:c r="B6" s="11">
        <x:v>4</x:v>
      </x:c>
      <x:c r="C6" s="55"/>
      <x:c r="D6" s="55"/>
      <x:c r="E6" s="55"/>
      <x:c r="F6" s="13" t="s">
        <x:v>67</x:v>
      </x:c>
      <x:c r="G6" s="16" t="s">
        <x:v>114</x:v>
      </x:c>
      <x:c r="H6" s="14"/>
    </x:row>
    <x:row r="7" spans="2:8">
      <x:c r="B7" s="11">
        <x:v>5</x:v>
      </x:c>
      <x:c r="C7" s="55"/>
      <x:c r="D7" s="55"/>
      <x:c r="E7" s="55"/>
      <x:c r="F7" s="13" t="s">
        <x:v>145</x:v>
      </x:c>
      <x:c r="G7" s="16" t="s">
        <x:v>114</x:v>
      </x:c>
      <x:c r="H7" s="14"/>
    </x:row>
    <x:row r="8" spans="2:8">
      <x:c r="B8" s="11">
        <x:v>6</x:v>
      </x:c>
      <x:c r="C8" s="55"/>
      <x:c r="D8" s="55"/>
      <x:c r="E8" s="55"/>
      <x:c r="F8" s="13" t="s">
        <x:v>49</x:v>
      </x:c>
      <x:c r="G8" s="16" t="s">
        <x:v>114</x:v>
      </x:c>
      <x:c r="H8" s="14"/>
    </x:row>
    <x:row r="9" spans="2:8">
      <x:c r="B9" s="11">
        <x:v>7</x:v>
      </x:c>
      <x:c r="C9" s="55"/>
      <x:c r="D9" s="13" t="s">
        <x:v>4</x:v>
      </x:c>
      <x:c r="E9" s="13"/>
      <x:c r="F9" s="13" t="s">
        <x:v>191</x:v>
      </x:c>
      <x:c r="G9" s="16" t="s">
        <x:v>114</x:v>
      </x:c>
      <x:c r="H9" s="14"/>
    </x:row>
    <x:row r="10" spans="2:8">
      <x:c r="B10" s="11">
        <x:v>8</x:v>
      </x:c>
      <x:c r="C10" s="55"/>
      <x:c r="D10" s="55" t="s">
        <x:v>103</x:v>
      </x:c>
      <x:c r="E10" s="55" t="s">
        <x:v>3</x:v>
      </x:c>
      <x:c r="F10" s="13" t="s">
        <x:v>196</x:v>
      </x:c>
      <x:c r="G10" s="16" t="s">
        <x:v>114</x:v>
      </x:c>
      <x:c r="H10" s="14"/>
    </x:row>
    <x:row r="11" spans="2:8">
      <x:c r="B11" s="11">
        <x:v>9</x:v>
      </x:c>
      <x:c r="C11" s="55"/>
      <x:c r="D11" s="55"/>
      <x:c r="E11" s="55"/>
      <x:c r="F11" s="13" t="s">
        <x:v>98</x:v>
      </x:c>
      <x:c r="G11" s="16" t="s">
        <x:v>114</x:v>
      </x:c>
      <x:c r="H11" s="14"/>
    </x:row>
    <x:row r="12" spans="2:8">
      <x:c r="B12" s="11">
        <x:v>10</x:v>
      </x:c>
      <x:c r="C12" s="55"/>
      <x:c r="D12" s="55"/>
      <x:c r="E12" s="13" t="s">
        <x:v>10</x:v>
      </x:c>
      <x:c r="F12" s="13" t="s">
        <x:v>73</x:v>
      </x:c>
      <x:c r="G12" s="16" t="s">
        <x:v>114</x:v>
      </x:c>
      <x:c r="H12" s="14"/>
    </x:row>
    <x:row r="13" spans="2:8">
      <x:c r="B13" s="11">
        <x:v>11</x:v>
      </x:c>
      <x:c r="C13" s="55"/>
      <x:c r="D13" s="55" t="s">
        <x:v>107</x:v>
      </x:c>
      <x:c r="E13" s="56" t="s">
        <x:v>105</x:v>
      </x:c>
      <x:c r="F13" s="13" t="s">
        <x:v>42</x:v>
      </x:c>
      <x:c r="G13" s="16" t="s">
        <x:v>114</x:v>
      </x:c>
      <x:c r="H13" s="14"/>
    </x:row>
    <x:row r="14" spans="2:8">
      <x:c r="B14" s="11">
        <x:v>12</x:v>
      </x:c>
      <x:c r="C14" s="55"/>
      <x:c r="D14" s="55"/>
      <x:c r="E14" s="56"/>
      <x:c r="F14" s="13" t="s">
        <x:v>194</x:v>
      </x:c>
      <x:c r="G14" s="16" t="s">
        <x:v>114</x:v>
      </x:c>
      <x:c r="H14" s="14"/>
    </x:row>
    <x:row r="15" spans="2:8">
      <x:c r="B15" s="11">
        <x:v>13</x:v>
      </x:c>
      <x:c r="C15" s="55"/>
      <x:c r="D15" s="55"/>
      <x:c r="E15" s="56"/>
      <x:c r="F15" s="13" t="s">
        <x:v>61</x:v>
      </x:c>
      <x:c r="G15" s="16" t="s">
        <x:v>114</x:v>
      </x:c>
      <x:c r="H15" s="18"/>
    </x:row>
    <x:row r="16" spans="2:8">
      <x:c r="B16" s="11">
        <x:v>14</x:v>
      </x:c>
      <x:c r="C16" s="55"/>
      <x:c r="D16" s="55"/>
      <x:c r="E16" s="13" t="s">
        <x:v>101</x:v>
      </x:c>
      <x:c r="F16" s="13" t="s">
        <x:v>86</x:v>
      </x:c>
      <x:c r="G16" s="16" t="s">
        <x:v>114</x:v>
      </x:c>
      <x:c r="H16" s="18"/>
    </x:row>
    <x:row r="17" spans="2:8">
      <x:c r="B17" s="11">
        <x:v>15</x:v>
      </x:c>
      <x:c r="C17" s="55"/>
      <x:c r="D17" s="55" t="s">
        <x:v>106</x:v>
      </x:c>
      <x:c r="E17" s="56" t="s">
        <x:v>104</x:v>
      </x:c>
      <x:c r="F17" s="13" t="s">
        <x:v>169</x:v>
      </x:c>
      <x:c r="G17" s="16" t="s">
        <x:v>114</x:v>
      </x:c>
      <x:c r="H17" s="14"/>
    </x:row>
    <x:row r="18" spans="2:8">
      <x:c r="B18" s="11">
        <x:v>16</x:v>
      </x:c>
      <x:c r="C18" s="55"/>
      <x:c r="D18" s="55"/>
      <x:c r="E18" s="55"/>
      <x:c r="F18" s="13" t="s">
        <x:v>72</x:v>
      </x:c>
      <x:c r="G18" s="16" t="s">
        <x:v>114</x:v>
      </x:c>
      <x:c r="H18" s="14"/>
    </x:row>
    <x:row r="19" spans="2:8">
      <x:c r="B19" s="11">
        <x:v>17</x:v>
      </x:c>
      <x:c r="C19" s="55"/>
      <x:c r="D19" s="55"/>
      <x:c r="E19" s="55"/>
      <x:c r="F19" s="13" t="s">
        <x:v>166</x:v>
      </x:c>
      <x:c r="G19" s="16" t="s">
        <x:v>114</x:v>
      </x:c>
      <x:c r="H19" s="14"/>
    </x:row>
    <x:row r="20" spans="2:8">
      <x:c r="B20" s="11">
        <x:v>18</x:v>
      </x:c>
      <x:c r="C20" s="55"/>
      <x:c r="D20" s="55"/>
      <x:c r="E20" s="55"/>
      <x:c r="F20" s="13" t="s">
        <x:v>212</x:v>
      </x:c>
      <x:c r="G20" s="16" t="s">
        <x:v>114</x:v>
      </x:c>
      <x:c r="H20" s="14"/>
    </x:row>
    <x:row r="21" spans="2:8">
      <x:c r="B21" s="11">
        <x:v>19</x:v>
      </x:c>
      <x:c r="C21" s="55"/>
      <x:c r="D21" s="55"/>
      <x:c r="E21" s="55"/>
      <x:c r="F21" s="13" t="s">
        <x:v>58</x:v>
      </x:c>
      <x:c r="G21" s="16" t="s">
        <x:v>114</x:v>
      </x:c>
      <x:c r="H21" s="14"/>
    </x:row>
    <x:row r="22" spans="2:8">
      <x:c r="B22" s="11">
        <x:v>20</x:v>
      </x:c>
      <x:c r="C22" s="55"/>
      <x:c r="D22" s="55"/>
      <x:c r="E22" s="55"/>
      <x:c r="F22" s="13" t="s">
        <x:v>218</x:v>
      </x:c>
      <x:c r="G22" s="16" t="s">
        <x:v>114</x:v>
      </x:c>
      <x:c r="H22" s="14"/>
    </x:row>
    <x:row r="23" spans="2:8">
      <x:c r="B23" s="11">
        <x:v>21</x:v>
      </x:c>
      <x:c r="C23" s="55"/>
      <x:c r="D23" s="55" t="s">
        <x:v>5</x:v>
      </x:c>
      <x:c r="E23" s="13"/>
      <x:c r="F23" s="13" t="s">
        <x:v>213</x:v>
      </x:c>
      <x:c r="G23" s="16" t="s">
        <x:v>114</x:v>
      </x:c>
      <x:c r="H23" s="14"/>
    </x:row>
    <x:row r="24" spans="2:8">
      <x:c r="B24" s="11">
        <x:v>22</x:v>
      </x:c>
      <x:c r="C24" s="55"/>
      <x:c r="D24" s="55"/>
      <x:c r="E24" s="13"/>
      <x:c r="F24" s="13" t="s">
        <x:v>97</x:v>
      </x:c>
      <x:c r="G24" s="16" t="s">
        <x:v>114</x:v>
      </x:c>
      <x:c r="H24" s="14"/>
    </x:row>
    <x:row r="25" spans="2:8">
      <x:c r="B25" s="11">
        <x:v>23</x:v>
      </x:c>
      <x:c r="C25" s="55"/>
      <x:c r="D25" s="55"/>
      <x:c r="E25" s="13"/>
      <x:c r="F25" s="13" t="s">
        <x:v>90</x:v>
      </x:c>
      <x:c r="G25" s="16" t="s">
        <x:v>114</x:v>
      </x:c>
      <x:c r="H25" s="14"/>
    </x:row>
    <x:row r="26" spans="2:8">
      <x:c r="B26" s="11">
        <x:v>24</x:v>
      </x:c>
      <x:c r="C26" s="55"/>
      <x:c r="D26" s="13" t="s">
        <x:v>0</x:v>
      </x:c>
      <x:c r="E26" s="13"/>
      <x:c r="F26" s="13" t="s">
        <x:v>84</x:v>
      </x:c>
      <x:c r="G26" s="16" t="s">
        <x:v>114</x:v>
      </x:c>
      <x:c r="H26" s="14"/>
    </x:row>
    <x:row r="27" spans="2:8">
      <x:c r="B27" s="11">
        <x:v>25</x:v>
      </x:c>
      <x:c r="C27" s="55" t="s">
        <x:v>138</x:v>
      </x:c>
      <x:c r="D27" s="55" t="s">
        <x:v>126</x:v>
      </x:c>
      <x:c r="E27" s="13"/>
      <x:c r="F27" s="13" t="s">
        <x:v>202</x:v>
      </x:c>
      <x:c r="G27" s="16" t="s">
        <x:v>114</x:v>
      </x:c>
      <x:c r="H27" s="14"/>
    </x:row>
    <x:row r="28" spans="2:8">
      <x:c r="B28" s="11">
        <x:v>26</x:v>
      </x:c>
      <x:c r="C28" s="55"/>
      <x:c r="D28" s="55"/>
      <x:c r="E28" s="13"/>
      <x:c r="F28" s="13" t="s">
        <x:v>160</x:v>
      </x:c>
      <x:c r="G28" s="16" t="s">
        <x:v>114</x:v>
      </x:c>
      <x:c r="H28" s="14" t="s">
        <x:v>17</x:v>
      </x:c>
    </x:row>
    <x:row r="29" spans="2:8">
      <x:c r="B29" s="11">
        <x:v>27</x:v>
      </x:c>
      <x:c r="C29" s="55"/>
      <x:c r="D29" s="55"/>
      <x:c r="E29" s="13"/>
      <x:c r="F29" s="13" t="s">
        <x:v>162</x:v>
      </x:c>
      <x:c r="G29" s="16" t="s">
        <x:v>114</x:v>
      </x:c>
      <x:c r="H29" s="14" t="s">
        <x:v>2</x:v>
      </x:c>
    </x:row>
    <x:row r="30" spans="2:8">
      <x:c r="B30" s="11">
        <x:v>28</x:v>
      </x:c>
      <x:c r="C30" s="55" t="s">
        <x:v>19</x:v>
      </x:c>
      <x:c r="D30" s="55" t="s">
        <x:v>128</x:v>
      </x:c>
      <x:c r="E30" s="55" t="s">
        <x:v>124</x:v>
      </x:c>
      <x:c r="F30" s="13" t="s">
        <x:v>189</x:v>
      </x:c>
      <x:c r="G30" s="16" t="s">
        <x:v>114</x:v>
      </x:c>
      <x:c r="H30" s="14"/>
    </x:row>
    <x:row r="31" spans="2:8">
      <x:c r="B31" s="11">
        <x:v>29</x:v>
      </x:c>
      <x:c r="C31" s="55"/>
      <x:c r="D31" s="55"/>
      <x:c r="E31" s="55"/>
      <x:c r="F31" s="13" t="s">
        <x:v>158</x:v>
      </x:c>
      <x:c r="G31" s="16" t="s">
        <x:v>114</x:v>
      </x:c>
      <x:c r="H31" s="14"/>
    </x:row>
    <x:row r="32" spans="2:8">
      <x:c r="B32" s="11">
        <x:v>30</x:v>
      </x:c>
      <x:c r="C32" s="55"/>
      <x:c r="D32" s="55"/>
      <x:c r="E32" s="55" t="s">
        <x:v>134</x:v>
      </x:c>
      <x:c r="F32" s="13" t="s">
        <x:v>82</x:v>
      </x:c>
      <x:c r="G32" s="16" t="s">
        <x:v>114</x:v>
      </x:c>
      <x:c r="H32" s="14"/>
    </x:row>
    <x:row r="33" spans="2:8">
      <x:c r="B33" s="11">
        <x:v>31</x:v>
      </x:c>
      <x:c r="C33" s="55"/>
      <x:c r="D33" s="55"/>
      <x:c r="E33" s="55"/>
      <x:c r="F33" s="13" t="s">
        <x:v>208</x:v>
      </x:c>
      <x:c r="G33" s="16" t="s">
        <x:v>114</x:v>
      </x:c>
      <x:c r="H33" s="14" t="s">
        <x:v>9</x:v>
      </x:c>
    </x:row>
    <x:row r="34" spans="2:8">
      <x:c r="B34" s="11">
        <x:v>32</x:v>
      </x:c>
      <x:c r="C34" s="55"/>
      <x:c r="D34" s="55"/>
      <x:c r="E34" s="55"/>
      <x:c r="F34" s="13" t="s">
        <x:v>203</x:v>
      </x:c>
      <x:c r="G34" s="16" t="s">
        <x:v>114</x:v>
      </x:c>
      <x:c r="H34" s="14" t="s">
        <x:v>113</x:v>
      </x:c>
    </x:row>
    <x:row r="35" spans="2:8">
      <x:c r="B35" s="11">
        <x:v>33</x:v>
      </x:c>
      <x:c r="C35" s="55"/>
      <x:c r="D35" s="55" t="s">
        <x:v>4</x:v>
      </x:c>
      <x:c r="E35" s="13" t="s">
        <x:v>21</x:v>
      </x:c>
      <x:c r="F35" s="13" t="s">
        <x:v>209</x:v>
      </x:c>
      <x:c r="G35" s="16" t="s">
        <x:v>114</x:v>
      </x:c>
      <x:c r="H35" s="20" t="s">
        <x:v>13</x:v>
      </x:c>
    </x:row>
    <x:row r="36" spans="2:8">
      <x:c r="B36" s="11">
        <x:v>34</x:v>
      </x:c>
      <x:c r="C36" s="55"/>
      <x:c r="D36" s="55"/>
      <x:c r="E36" s="13" t="s">
        <x:v>117</x:v>
      </x:c>
      <x:c r="F36" s="13" t="s">
        <x:v>146</x:v>
      </x:c>
      <x:c r="G36" s="16" t="s">
        <x:v>114</x:v>
      </x:c>
      <x:c r="H36" s="14"/>
    </x:row>
    <x:row r="37" spans="2:8">
      <x:c r="B37" s="11">
        <x:v>35</x:v>
      </x:c>
      <x:c r="C37" s="55"/>
      <x:c r="D37" s="55"/>
      <x:c r="E37" s="13"/>
      <x:c r="F37" s="13" t="s">
        <x:v>205</x:v>
      </x:c>
      <x:c r="G37" s="16" t="s">
        <x:v>114</x:v>
      </x:c>
      <x:c r="H37" s="14" t="s">
        <x:v>27</x:v>
      </x:c>
    </x:row>
    <x:row r="38" spans="2:8">
      <x:c r="B38" s="11">
        <x:v>36</x:v>
      </x:c>
      <x:c r="C38" s="55"/>
      <x:c r="D38" s="55"/>
      <x:c r="E38" s="13"/>
      <x:c r="F38" s="13" t="s">
        <x:v>178</x:v>
      </x:c>
      <x:c r="G38" s="16" t="s">
        <x:v>114</x:v>
      </x:c>
      <x:c r="H38" s="14"/>
    </x:row>
    <x:row r="39" spans="2:8">
      <x:c r="B39" s="11">
        <x:v>37</x:v>
      </x:c>
      <x:c r="C39" s="55"/>
      <x:c r="D39" s="55"/>
      <x:c r="E39" s="13" t="s">
        <x:v>100</x:v>
      </x:c>
      <x:c r="F39" s="13" t="s">
        <x:v>148</x:v>
      </x:c>
      <x:c r="G39" s="16" t="s">
        <x:v>114</x:v>
      </x:c>
      <x:c r="H39" s="14"/>
    </x:row>
    <x:row r="40" spans="2:8">
      <x:c r="B40" s="11">
        <x:v>38</x:v>
      </x:c>
      <x:c r="C40" s="55"/>
      <x:c r="D40" s="55"/>
      <x:c r="E40" s="19"/>
      <x:c r="F40" s="13" t="s">
        <x:v>64</x:v>
      </x:c>
      <x:c r="G40" s="16" t="s">
        <x:v>114</x:v>
      </x:c>
      <x:c r="H40" s="14"/>
    </x:row>
    <x:row r="41" spans="2:8">
      <x:c r="B41" s="11">
        <x:v>39</x:v>
      </x:c>
      <x:c r="C41" s="55"/>
      <x:c r="D41" s="55"/>
      <x:c r="E41" s="19"/>
      <x:c r="F41" s="13" t="s">
        <x:v>37</x:v>
      </x:c>
      <x:c r="G41" s="16" t="s">
        <x:v>114</x:v>
      </x:c>
      <x:c r="H41" s="14"/>
    </x:row>
    <x:row r="42" spans="2:8">
      <x:c r="B42" s="11">
        <x:v>40</x:v>
      </x:c>
      <x:c r="C42" s="55"/>
      <x:c r="D42" s="55" t="s">
        <x:v>141</x:v>
      </x:c>
      <x:c r="E42" s="13" t="s">
        <x:v>121</x:v>
      </x:c>
      <x:c r="F42" s="13" t="s">
        <x:v>165</x:v>
      </x:c>
      <x:c r="G42" s="16" t="s">
        <x:v>114</x:v>
      </x:c>
      <x:c r="H42" s="20" t="s">
        <x:v>1</x:v>
      </x:c>
    </x:row>
    <x:row r="43" spans="2:8">
      <x:c r="B43" s="11">
        <x:v>41</x:v>
      </x:c>
      <x:c r="C43" s="55"/>
      <x:c r="D43" s="55"/>
      <x:c r="E43" s="55" t="s">
        <x:v>129</x:v>
      </x:c>
      <x:c r="F43" s="13" t="s">
        <x:v>80</x:v>
      </x:c>
      <x:c r="G43" s="16" t="s">
        <x:v>114</x:v>
      </x:c>
      <x:c r="H43" s="14" t="s">
        <x:v>20</x:v>
      </x:c>
    </x:row>
    <x:row r="44" spans="2:8">
      <x:c r="B44" s="11">
        <x:v>42</x:v>
      </x:c>
      <x:c r="C44" s="55"/>
      <x:c r="D44" s="55"/>
      <x:c r="E44" s="55"/>
      <x:c r="F44" s="13" t="s">
        <x:v>77</x:v>
      </x:c>
      <x:c r="G44" s="16" t="s">
        <x:v>114</x:v>
      </x:c>
      <x:c r="H44" s="14"/>
    </x:row>
    <x:row r="45" spans="2:8">
      <x:c r="B45" s="11">
        <x:v>43</x:v>
      </x:c>
      <x:c r="C45" s="55"/>
      <x:c r="D45" s="55"/>
      <x:c r="E45" s="55"/>
      <x:c r="F45" s="13" t="s">
        <x:v>87</x:v>
      </x:c>
      <x:c r="G45" s="16" t="s">
        <x:v>114</x:v>
      </x:c>
      <x:c r="H45" s="14"/>
    </x:row>
    <x:row r="46" spans="2:8">
      <x:c r="B46" s="11">
        <x:v>44</x:v>
      </x:c>
      <x:c r="C46" s="55" t="s">
        <x:v>117</x:v>
      </x:c>
      <x:c r="D46" s="55" t="s">
        <x:v>4</x:v>
      </x:c>
      <x:c r="E46" s="55" t="s">
        <x:v>100</x:v>
      </x:c>
      <x:c r="F46" s="13" t="s">
        <x:v>150</x:v>
      </x:c>
      <x:c r="G46" s="16" t="s">
        <x:v>114</x:v>
      </x:c>
      <x:c r="H46" s="18"/>
    </x:row>
    <x:row r="47" spans="2:8">
      <x:c r="B47" s="11">
        <x:v>45</x:v>
      </x:c>
      <x:c r="C47" s="55"/>
      <x:c r="D47" s="55"/>
      <x:c r="E47" s="55"/>
      <x:c r="F47" s="21" t="s">
        <x:v>149</x:v>
      </x:c>
      <x:c r="G47" s="16" t="s">
        <x:v>114</x:v>
      </x:c>
      <x:c r="H47" s="18"/>
    </x:row>
    <x:row r="48" spans="2:8">
      <x:c r="B48" s="11">
        <x:v>46</x:v>
      </x:c>
      <x:c r="C48" s="55"/>
      <x:c r="D48" s="13" t="s">
        <x:v>108</x:v>
      </x:c>
      <x:c r="E48" s="13"/>
      <x:c r="F48" s="13" t="s">
        <x:v>60</x:v>
      </x:c>
      <x:c r="G48" s="16" t="s">
        <x:v>114</x:v>
      </x:c>
      <x:c r="H48" s="18"/>
    </x:row>
    <x:row r="49" spans="2:8">
      <x:c r="B49" s="11">
        <x:v>47</x:v>
      </x:c>
      <x:c r="C49" s="55"/>
      <x:c r="D49" s="55" t="s">
        <x:v>141</x:v>
      </x:c>
      <x:c r="E49" s="55" t="s">
        <x:v>129</x:v>
      </x:c>
      <x:c r="F49" s="13" t="s">
        <x:v>177</x:v>
      </x:c>
      <x:c r="G49" s="16" t="s">
        <x:v>114</x:v>
      </x:c>
      <x:c r="H49" s="22" t="s">
        <x:v>11</x:v>
      </x:c>
    </x:row>
    <x:row r="50" spans="2:8">
      <x:c r="B50" s="11">
        <x:v>48</x:v>
      </x:c>
      <x:c r="C50" s="55"/>
      <x:c r="D50" s="55"/>
      <x:c r="E50" s="55"/>
      <x:c r="F50" s="13" t="s">
        <x:v>65</x:v>
      </x:c>
      <x:c r="G50" s="16" t="s">
        <x:v>114</x:v>
      </x:c>
      <x:c r="H50" s="18"/>
    </x:row>
    <x:row r="51" spans="2:8">
      <x:c r="B51" s="11">
        <x:v>49</x:v>
      </x:c>
      <x:c r="C51" s="55"/>
      <x:c r="D51" s="55"/>
      <x:c r="E51" s="55" t="s">
        <x:v>16</x:v>
      </x:c>
      <x:c r="F51" s="13" t="s">
        <x:v>85</x:v>
      </x:c>
      <x:c r="G51" s="16" t="s">
        <x:v>114</x:v>
      </x:c>
      <x:c r="H51" s="20" t="s">
        <x:v>11</x:v>
      </x:c>
    </x:row>
    <x:row r="52" spans="2:8" ht="17.25">
      <x:c r="B52" s="12">
        <x:v>50</x:v>
      </x:c>
      <x:c r="C52" s="57"/>
      <x:c r="D52" s="57"/>
      <x:c r="E52" s="57"/>
      <x:c r="F52" s="15" t="s">
        <x:v>34</x:v>
      </x:c>
      <x:c r="G52" s="17" t="s">
        <x:v>114</x:v>
      </x:c>
      <x:c r="H52" s="23"/>
    </x:row>
    <x:row r="53" spans="2:2" ht="17.25">
      <x:c r="B53" s="2"/>
    </x:row>
    <x:row r="54" spans="2:2">
      <x:c r="B54" s="2"/>
    </x:row>
    <x:row r="55" spans="2:2">
      <x:c r="B55" s="2"/>
    </x:row>
    <x:row r="56" spans="2:9">
      <x:c r="B56" s="2"/>
      <x:c r="I56" s="2"/>
    </x:row>
    <x:row r="57" spans="2:9">
      <x:c r="B57" s="2"/>
      <x:c r="I57" s="2"/>
    </x:row>
    <x:row r="58" spans="2:9">
      <x:c r="B58" s="2"/>
      <x:c r="C58" s="2"/>
      <x:c r="D58" s="2"/>
      <x:c r="E58" s="2"/>
      <x:c r="F58" s="2"/>
      <x:c r="G58" s="10"/>
      <x:c r="H58" s="2"/>
      <x:c r="I58" s="2"/>
    </x:row>
    <x:row r="59" spans="2:9">
      <x:c r="B59" s="2"/>
      <x:c r="C59" s="2"/>
      <x:c r="D59" s="2"/>
      <x:c r="E59" s="2"/>
      <x:c r="F59" s="2"/>
      <x:c r="G59" s="10"/>
      <x:c r="H59" s="2"/>
      <x:c r="I59" s="2"/>
    </x:row>
    <x:row r="60" spans="2:9">
      <x:c r="B60" s="2"/>
      <x:c r="C60" s="2"/>
      <x:c r="D60" s="2"/>
      <x:c r="E60" s="2"/>
      <x:c r="F60" s="2"/>
      <x:c r="G60" s="10"/>
      <x:c r="H60" s="2"/>
      <x:c r="I60" s="2"/>
    </x:row>
    <x:row r="61" spans="2:9">
      <x:c r="B61" s="2"/>
      <x:c r="C61" s="2"/>
      <x:c r="D61" s="2"/>
      <x:c r="E61" s="2"/>
      <x:c r="F61" s="2"/>
      <x:c r="G61" s="10"/>
      <x:c r="H61" s="2"/>
      <x:c r="I61" s="2"/>
    </x:row>
    <x:row r="62" spans="2:9">
      <x:c r="B62" s="2"/>
      <x:c r="C62" s="2"/>
      <x:c r="D62" s="2"/>
      <x:c r="E62" s="2"/>
      <x:c r="F62" s="2"/>
      <x:c r="G62" s="10"/>
      <x:c r="H62" s="2"/>
      <x:c r="I62" s="2"/>
    </x:row>
    <x:row r="63" spans="2:9">
      <x:c r="B63" s="2"/>
      <x:c r="C63" s="2"/>
      <x:c r="D63" s="2"/>
      <x:c r="E63" s="2"/>
      <x:c r="F63" s="2"/>
      <x:c r="G63" s="2"/>
      <x:c r="H63" s="2"/>
      <x:c r="I63" s="2"/>
    </x:row>
  </x:sheetData>
  <x:mergeCells count="25">
    <x:mergeCell ref="D3:D8"/>
    <x:mergeCell ref="D10:D12"/>
    <x:mergeCell ref="D13:D16"/>
    <x:mergeCell ref="D17:D22"/>
    <x:mergeCell ref="D23:D25"/>
    <x:mergeCell ref="E13:E15"/>
    <x:mergeCell ref="E10:E11"/>
    <x:mergeCell ref="E3:E8"/>
    <x:mergeCell ref="E17:E22"/>
    <x:mergeCell ref="E30:E31"/>
    <x:mergeCell ref="E32:E34"/>
    <x:mergeCell ref="D35:D41"/>
    <x:mergeCell ref="D42:D45"/>
    <x:mergeCell ref="E43:E45"/>
    <x:mergeCell ref="E46:E47"/>
    <x:mergeCell ref="C3:C26"/>
    <x:mergeCell ref="E51:E52"/>
    <x:mergeCell ref="E49:E50"/>
    <x:mergeCell ref="D49:D52"/>
    <x:mergeCell ref="D46:D47"/>
    <x:mergeCell ref="C46:C52"/>
    <x:mergeCell ref="C30:C45"/>
    <x:mergeCell ref="C27:C29"/>
    <x:mergeCell ref="D27:D29"/>
    <x:mergeCell ref="D30:D3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I63"/>
  <x:sheetViews>
    <x:sheetView topLeftCell="A15" zoomScaleNormal="100" zoomScaleSheetLayoutView="75" workbookViewId="0">
      <x:selection activeCell="F50" activeCellId="0" sqref="F50:F50"/>
    </x:sheetView>
  </x:sheetViews>
  <x:sheetFormatPr defaultColWidth="9" defaultRowHeight="16.399999999999999"/>
  <x:cols>
    <x:col min="1" max="1" width="3.5" style="1" customWidth="1"/>
    <x:col min="3" max="3" width="11.375" style="1" customWidth="1"/>
    <x:col min="4" max="4" width="11.5" style="1" customWidth="1"/>
    <x:col min="5" max="5" width="10.625" style="1" customWidth="1"/>
    <x:col min="6" max="6" width="64.875" style="1" customWidth="1"/>
    <x:col min="7" max="7" width="8.25" style="1" customWidth="1"/>
    <x:col min="8" max="8" width="27.125" style="1" customWidth="1"/>
  </x:cols>
  <x:sheetData>
    <x:row r="2" spans="2:8" ht="17.899999999999999">
      <x:c r="B2" s="25" t="s">
        <x:v>142</x:v>
      </x:c>
      <x:c r="C2" s="26" t="s">
        <x:v>110</x:v>
      </x:c>
      <x:c r="D2" s="26" t="s">
        <x:v>112</x:v>
      </x:c>
      <x:c r="E2" s="26" t="s">
        <x:v>99</x:v>
      </x:c>
      <x:c r="F2" s="26" t="s">
        <x:v>115</x:v>
      </x:c>
      <x:c r="G2" s="26" t="s">
        <x:v>111</x:v>
      </x:c>
      <x:c r="H2" s="27" t="s">
        <x:v>118</x:v>
      </x:c>
    </x:row>
    <x:row r="3" spans="2:8">
      <x:c r="B3" s="11">
        <x:v>1</x:v>
      </x:c>
      <x:c r="C3" s="55" t="s">
        <x:v>122</x:v>
      </x:c>
      <x:c r="D3" s="55" t="s">
        <x:v>21</x:v>
      </x:c>
      <x:c r="E3" s="55" t="s">
        <x:v>133</x:v>
      </x:c>
      <x:c r="F3" s="13" t="s">
        <x:v>66</x:v>
      </x:c>
      <x:c r="G3" s="16" t="s">
        <x:v>114</x:v>
      </x:c>
      <x:c r="H3" s="14" t="s">
        <x:v>151</x:v>
      </x:c>
    </x:row>
    <x:row r="4" spans="2:8">
      <x:c r="B4" s="11">
        <x:v>2</x:v>
      </x:c>
      <x:c r="C4" s="55"/>
      <x:c r="D4" s="55"/>
      <x:c r="E4" s="55"/>
      <x:c r="F4" s="13" t="s">
        <x:v>68</x:v>
      </x:c>
      <x:c r="G4" s="16" t="s">
        <x:v>114</x:v>
      </x:c>
      <x:c r="H4" s="14" t="s">
        <x:v>156</x:v>
      </x:c>
    </x:row>
    <x:row r="5" spans="2:8">
      <x:c r="B5" s="11">
        <x:v>3</x:v>
      </x:c>
      <x:c r="C5" s="55"/>
      <x:c r="D5" s="55"/>
      <x:c r="E5" s="55"/>
      <x:c r="F5" s="13" t="s">
        <x:v>51</x:v>
      </x:c>
      <x:c r="G5" s="16" t="s">
        <x:v>114</x:v>
      </x:c>
      <x:c r="H5" s="14" t="s">
        <x:v>154</x:v>
      </x:c>
    </x:row>
    <x:row r="6" spans="2:8">
      <x:c r="B6" s="11">
        <x:v>4</x:v>
      </x:c>
      <x:c r="C6" s="55"/>
      <x:c r="D6" s="55"/>
      <x:c r="E6" s="55"/>
      <x:c r="F6" s="13" t="s">
        <x:v>145</x:v>
      </x:c>
      <x:c r="G6" s="16" t="s">
        <x:v>114</x:v>
      </x:c>
      <x:c r="H6" s="14"/>
    </x:row>
    <x:row r="7" spans="2:8">
      <x:c r="B7" s="11">
        <x:v>5</x:v>
      </x:c>
      <x:c r="C7" s="55"/>
      <x:c r="D7" s="55"/>
      <x:c r="E7" s="55"/>
      <x:c r="F7" s="13" t="s">
        <x:v>44</x:v>
      </x:c>
      <x:c r="G7" s="16" t="s">
        <x:v>114</x:v>
      </x:c>
      <x:c r="H7" s="14"/>
    </x:row>
    <x:row r="8" spans="2:8">
      <x:c r="B8" s="11">
        <x:v>6</x:v>
      </x:c>
      <x:c r="C8" s="55"/>
      <x:c r="D8" s="55"/>
      <x:c r="E8" s="55"/>
      <x:c r="F8" s="13" t="s">
        <x:v>174</x:v>
      </x:c>
      <x:c r="G8" s="16" t="s">
        <x:v>114</x:v>
      </x:c>
      <x:c r="H8" s="14" t="s">
        <x:v>33</x:v>
      </x:c>
    </x:row>
    <x:row r="9" spans="2:8">
      <x:c r="B9" s="11">
        <x:v>7</x:v>
      </x:c>
      <x:c r="C9" s="55"/>
      <x:c r="D9" s="13" t="s">
        <x:v>4</x:v>
      </x:c>
      <x:c r="E9" s="13"/>
      <x:c r="F9" s="13" t="s">
        <x:v>191</x:v>
      </x:c>
      <x:c r="G9" s="16" t="s">
        <x:v>114</x:v>
      </x:c>
      <x:c r="H9" s="14"/>
    </x:row>
    <x:row r="10" spans="2:8">
      <x:c r="B10" s="11">
        <x:v>8</x:v>
      </x:c>
      <x:c r="C10" s="55"/>
      <x:c r="D10" s="55" t="s">
        <x:v>103</x:v>
      </x:c>
      <x:c r="E10" s="55" t="s">
        <x:v>3</x:v>
      </x:c>
      <x:c r="F10" s="13" t="s">
        <x:v>196</x:v>
      </x:c>
      <x:c r="G10" s="16" t="s">
        <x:v>114</x:v>
      </x:c>
      <x:c r="H10" s="14"/>
    </x:row>
    <x:row r="11" spans="2:8">
      <x:c r="B11" s="11">
        <x:v>9</x:v>
      </x:c>
      <x:c r="C11" s="55"/>
      <x:c r="D11" s="55"/>
      <x:c r="E11" s="55"/>
      <x:c r="F11" s="13" t="s">
        <x:v>164</x:v>
      </x:c>
      <x:c r="G11" s="16" t="s">
        <x:v>114</x:v>
      </x:c>
      <x:c r="H11" s="14"/>
    </x:row>
    <x:row r="12" spans="2:8">
      <x:c r="B12" s="11">
        <x:v>10</x:v>
      </x:c>
      <x:c r="C12" s="55"/>
      <x:c r="D12" s="55"/>
      <x:c r="E12" s="13" t="s">
        <x:v>10</x:v>
      </x:c>
      <x:c r="F12" s="13" t="s">
        <x:v>73</x:v>
      </x:c>
      <x:c r="G12" s="16" t="s">
        <x:v>114</x:v>
      </x:c>
      <x:c r="H12" s="14"/>
    </x:row>
    <x:row r="13" spans="2:8">
      <x:c r="B13" s="11">
        <x:v>11</x:v>
      </x:c>
      <x:c r="C13" s="55"/>
      <x:c r="D13" s="55" t="s">
        <x:v>107</x:v>
      </x:c>
      <x:c r="E13" s="56" t="s">
        <x:v>105</x:v>
      </x:c>
      <x:c r="F13" s="13" t="s">
        <x:v>42</x:v>
      </x:c>
      <x:c r="G13" s="16" t="s">
        <x:v>114</x:v>
      </x:c>
      <x:c r="H13" s="14"/>
    </x:row>
    <x:row r="14" spans="2:8">
      <x:c r="B14" s="11">
        <x:v>12</x:v>
      </x:c>
      <x:c r="C14" s="55"/>
      <x:c r="D14" s="55"/>
      <x:c r="E14" s="56"/>
      <x:c r="F14" s="13" t="s">
        <x:v>194</x:v>
      </x:c>
      <x:c r="G14" s="16" t="s">
        <x:v>114</x:v>
      </x:c>
      <x:c r="H14" s="14"/>
    </x:row>
    <x:row r="15" spans="2:8">
      <x:c r="B15" s="11">
        <x:v>13</x:v>
      </x:c>
      <x:c r="C15" s="55"/>
      <x:c r="D15" s="55"/>
      <x:c r="E15" s="56"/>
      <x:c r="F15" s="13" t="s">
        <x:v>61</x:v>
      </x:c>
      <x:c r="G15" s="16" t="s">
        <x:v>114</x:v>
      </x:c>
      <x:c r="H15" s="14"/>
    </x:row>
    <x:row r="16" spans="2:8">
      <x:c r="B16" s="11">
        <x:v>14</x:v>
      </x:c>
      <x:c r="C16" s="55"/>
      <x:c r="D16" s="55"/>
      <x:c r="E16" s="13" t="s">
        <x:v>101</x:v>
      </x:c>
      <x:c r="F16" s="13" t="s">
        <x:v>86</x:v>
      </x:c>
      <x:c r="G16" s="16" t="s">
        <x:v>114</x:v>
      </x:c>
      <x:c r="H16" s="18"/>
    </x:row>
    <x:row r="17" spans="2:8">
      <x:c r="B17" s="11">
        <x:v>15</x:v>
      </x:c>
      <x:c r="C17" s="55"/>
      <x:c r="D17" s="55" t="s">
        <x:v>106</x:v>
      </x:c>
      <x:c r="E17" s="56" t="s">
        <x:v>104</x:v>
      </x:c>
      <x:c r="F17" s="13" t="s">
        <x:v>169</x:v>
      </x:c>
      <x:c r="G17" s="16" t="s">
        <x:v>114</x:v>
      </x:c>
      <x:c r="H17" s="14"/>
    </x:row>
    <x:row r="18" spans="2:8">
      <x:c r="B18" s="11">
        <x:v>16</x:v>
      </x:c>
      <x:c r="C18" s="55"/>
      <x:c r="D18" s="55"/>
      <x:c r="E18" s="56"/>
      <x:c r="F18" s="13" t="s">
        <x:v>72</x:v>
      </x:c>
      <x:c r="G18" s="16" t="s">
        <x:v>114</x:v>
      </x:c>
      <x:c r="H18" s="14"/>
    </x:row>
    <x:row r="19" spans="2:8">
      <x:c r="B19" s="11">
        <x:v>17</x:v>
      </x:c>
      <x:c r="C19" s="55"/>
      <x:c r="D19" s="55"/>
      <x:c r="E19" s="56"/>
      <x:c r="F19" s="13" t="s">
        <x:v>166</x:v>
      </x:c>
      <x:c r="G19" s="16" t="s">
        <x:v>114</x:v>
      </x:c>
      <x:c r="H19" s="14"/>
    </x:row>
    <x:row r="20" spans="2:8">
      <x:c r="B20" s="11">
        <x:v>18</x:v>
      </x:c>
      <x:c r="C20" s="55"/>
      <x:c r="D20" s="55"/>
      <x:c r="E20" s="56"/>
      <x:c r="F20" s="13" t="s">
        <x:v>212</x:v>
      </x:c>
      <x:c r="G20" s="16" t="s">
        <x:v>114</x:v>
      </x:c>
      <x:c r="H20" s="14"/>
    </x:row>
    <x:row r="21" spans="2:8">
      <x:c r="B21" s="11">
        <x:v>19</x:v>
      </x:c>
      <x:c r="C21" s="55"/>
      <x:c r="D21" s="55"/>
      <x:c r="E21" s="56"/>
      <x:c r="F21" s="13" t="s">
        <x:v>58</x:v>
      </x:c>
      <x:c r="G21" s="16" t="s">
        <x:v>114</x:v>
      </x:c>
      <x:c r="H21" s="14"/>
    </x:row>
    <x:row r="22" spans="2:8">
      <x:c r="B22" s="11">
        <x:v>20</x:v>
      </x:c>
      <x:c r="C22" s="55"/>
      <x:c r="D22" s="55"/>
      <x:c r="E22" s="56"/>
      <x:c r="F22" s="13" t="s">
        <x:v>218</x:v>
      </x:c>
      <x:c r="G22" s="16" t="s">
        <x:v>114</x:v>
      </x:c>
      <x:c r="H22" s="14"/>
    </x:row>
    <x:row r="23" spans="2:8">
      <x:c r="B23" s="11">
        <x:v>21</x:v>
      </x:c>
      <x:c r="C23" s="55"/>
      <x:c r="D23" s="55" t="s">
        <x:v>5</x:v>
      </x:c>
      <x:c r="E23" s="13"/>
      <x:c r="F23" s="13" t="s">
        <x:v>213</x:v>
      </x:c>
      <x:c r="G23" s="16" t="s">
        <x:v>114</x:v>
      </x:c>
      <x:c r="H23" s="14"/>
    </x:row>
    <x:row r="24" spans="2:8">
      <x:c r="B24" s="11">
        <x:v>22</x:v>
      </x:c>
      <x:c r="C24" s="55"/>
      <x:c r="D24" s="55"/>
      <x:c r="E24" s="13"/>
      <x:c r="F24" s="13" t="s">
        <x:v>179</x:v>
      </x:c>
      <x:c r="G24" s="16" t="s">
        <x:v>114</x:v>
      </x:c>
      <x:c r="H24" s="14"/>
    </x:row>
    <x:row r="25" spans="2:8">
      <x:c r="B25" s="11">
        <x:v>23</x:v>
      </x:c>
      <x:c r="C25" s="55"/>
      <x:c r="D25" s="55"/>
      <x:c r="E25" s="13"/>
      <x:c r="F25" s="13" t="s">
        <x:v>90</x:v>
      </x:c>
      <x:c r="G25" s="16" t="s">
        <x:v>114</x:v>
      </x:c>
      <x:c r="H25" s="14"/>
    </x:row>
    <x:row r="26" spans="2:8">
      <x:c r="B26" s="11">
        <x:v>24</x:v>
      </x:c>
      <x:c r="C26" s="55" t="s">
        <x:v>138</x:v>
      </x:c>
      <x:c r="D26" s="55" t="s">
        <x:v>126</x:v>
      </x:c>
      <x:c r="E26" s="13"/>
      <x:c r="F26" s="13" t="s">
        <x:v>202</x:v>
      </x:c>
      <x:c r="G26" s="16" t="s">
        <x:v>114</x:v>
      </x:c>
      <x:c r="H26" s="14"/>
    </x:row>
    <x:row r="27" spans="2:8">
      <x:c r="B27" s="11">
        <x:v>25</x:v>
      </x:c>
      <x:c r="C27" s="55"/>
      <x:c r="D27" s="55"/>
      <x:c r="E27" s="13"/>
      <x:c r="F27" s="13" t="s">
        <x:v>160</x:v>
      </x:c>
      <x:c r="G27" s="16" t="s">
        <x:v>114</x:v>
      </x:c>
      <x:c r="H27" s="14" t="s">
        <x:v>25</x:v>
      </x:c>
    </x:row>
    <x:row r="28" spans="2:8">
      <x:c r="B28" s="11">
        <x:v>26</x:v>
      </x:c>
      <x:c r="C28" s="55"/>
      <x:c r="D28" s="55"/>
      <x:c r="E28" s="13"/>
      <x:c r="F28" s="13" t="s">
        <x:v>162</x:v>
      </x:c>
      <x:c r="G28" s="16" t="s">
        <x:v>114</x:v>
      </x:c>
      <x:c r="H28" s="14" t="s">
        <x:v>2</x:v>
      </x:c>
    </x:row>
    <x:row r="29" spans="2:8">
      <x:c r="B29" s="11">
        <x:v>27</x:v>
      </x:c>
      <x:c r="C29" s="55" t="s">
        <x:v>19</x:v>
      </x:c>
      <x:c r="D29" s="55" t="s">
        <x:v>128</x:v>
      </x:c>
      <x:c r="E29" s="55" t="s">
        <x:v>124</x:v>
      </x:c>
      <x:c r="F29" s="13" t="s">
        <x:v>189</x:v>
      </x:c>
      <x:c r="G29" s="16" t="s">
        <x:v>114</x:v>
      </x:c>
      <x:c r="H29" s="14"/>
    </x:row>
    <x:row r="30" spans="2:8">
      <x:c r="B30" s="11">
        <x:v>28</x:v>
      </x:c>
      <x:c r="C30" s="55"/>
      <x:c r="D30" s="55"/>
      <x:c r="E30" s="55"/>
      <x:c r="F30" s="13" t="s">
        <x:v>158</x:v>
      </x:c>
      <x:c r="G30" s="16" t="s">
        <x:v>114</x:v>
      </x:c>
      <x:c r="H30" s="14"/>
    </x:row>
    <x:row r="31" spans="2:8">
      <x:c r="B31" s="11">
        <x:v>29</x:v>
      </x:c>
      <x:c r="C31" s="55"/>
      <x:c r="D31" s="55"/>
      <x:c r="E31" s="55" t="s">
        <x:v>134</x:v>
      </x:c>
      <x:c r="F31" s="13" t="s">
        <x:v>82</x:v>
      </x:c>
      <x:c r="G31" s="16" t="s">
        <x:v>114</x:v>
      </x:c>
      <x:c r="H31" s="14"/>
    </x:row>
    <x:row r="32" spans="2:8">
      <x:c r="B32" s="11">
        <x:v>30</x:v>
      </x:c>
      <x:c r="C32" s="55"/>
      <x:c r="D32" s="55"/>
      <x:c r="E32" s="55"/>
      <x:c r="F32" s="13" t="s">
        <x:v>208</x:v>
      </x:c>
      <x:c r="G32" s="16" t="s">
        <x:v>114</x:v>
      </x:c>
      <x:c r="H32" s="14"/>
    </x:row>
    <x:row r="33" spans="2:8">
      <x:c r="B33" s="11">
        <x:v>31</x:v>
      </x:c>
      <x:c r="C33" s="55"/>
      <x:c r="D33" s="55"/>
      <x:c r="E33" s="55"/>
      <x:c r="F33" s="13" t="s">
        <x:v>203</x:v>
      </x:c>
      <x:c r="G33" s="16" t="s">
        <x:v>114</x:v>
      </x:c>
      <x:c r="H33" s="14"/>
    </x:row>
    <x:row r="34" spans="2:8">
      <x:c r="B34" s="11">
        <x:v>32</x:v>
      </x:c>
      <x:c r="C34" s="55"/>
      <x:c r="D34" s="55" t="s">
        <x:v>4</x:v>
      </x:c>
      <x:c r="E34" s="13" t="s">
        <x:v>21</x:v>
      </x:c>
      <x:c r="F34" s="13" t="s">
        <x:v>209</x:v>
      </x:c>
      <x:c r="G34" s="16" t="s">
        <x:v>114</x:v>
      </x:c>
      <x:c r="H34" s="20" t="s">
        <x:v>13</x:v>
      </x:c>
    </x:row>
    <x:row r="35" spans="2:8">
      <x:c r="B35" s="11">
        <x:v>33</x:v>
      </x:c>
      <x:c r="C35" s="55"/>
      <x:c r="D35" s="55"/>
      <x:c r="E35" s="55" t="s">
        <x:v>117</x:v>
      </x:c>
      <x:c r="F35" s="13" t="s">
        <x:v>146</x:v>
      </x:c>
      <x:c r="G35" s="16" t="s">
        <x:v>114</x:v>
      </x:c>
      <x:c r="H35" s="14"/>
    </x:row>
    <x:row r="36" spans="2:8">
      <x:c r="B36" s="11">
        <x:v>34</x:v>
      </x:c>
      <x:c r="C36" s="55"/>
      <x:c r="D36" s="55"/>
      <x:c r="E36" s="55"/>
      <x:c r="F36" s="13" t="s">
        <x:v>205</x:v>
      </x:c>
      <x:c r="G36" s="16" t="s">
        <x:v>114</x:v>
      </x:c>
      <x:c r="H36" s="14" t="s">
        <x:v>27</x:v>
      </x:c>
    </x:row>
    <x:row r="37" spans="2:8">
      <x:c r="B37" s="11">
        <x:v>35</x:v>
      </x:c>
      <x:c r="C37" s="55"/>
      <x:c r="D37" s="55"/>
      <x:c r="E37" s="55"/>
      <x:c r="F37" s="13" t="s">
        <x:v>178</x:v>
      </x:c>
      <x:c r="G37" s="16" t="s">
        <x:v>114</x:v>
      </x:c>
      <x:c r="H37" s="14"/>
    </x:row>
    <x:row r="38" spans="2:8">
      <x:c r="B38" s="11">
        <x:v>36</x:v>
      </x:c>
      <x:c r="C38" s="55"/>
      <x:c r="D38" s="55" t="s">
        <x:v>141</x:v>
      </x:c>
      <x:c r="E38" s="13" t="s">
        <x:v>121</x:v>
      </x:c>
      <x:c r="F38" s="13" t="s">
        <x:v>165</x:v>
      </x:c>
      <x:c r="G38" s="16" t="s">
        <x:v>114</x:v>
      </x:c>
      <x:c r="H38" s="14" t="s">
        <x:v>14</x:v>
      </x:c>
    </x:row>
    <x:row r="39" spans="2:8">
      <x:c r="B39" s="11">
        <x:v>37</x:v>
      </x:c>
      <x:c r="C39" s="55"/>
      <x:c r="D39" s="55"/>
      <x:c r="E39" s="55" t="s">
        <x:v>129</x:v>
      </x:c>
      <x:c r="F39" s="13" t="s">
        <x:v>80</x:v>
      </x:c>
      <x:c r="G39" s="16" t="s">
        <x:v>114</x:v>
      </x:c>
      <x:c r="H39" s="18"/>
    </x:row>
    <x:row r="40" spans="2:8">
      <x:c r="B40" s="11">
        <x:v>38</x:v>
      </x:c>
      <x:c r="C40" s="55"/>
      <x:c r="D40" s="55"/>
      <x:c r="E40" s="55"/>
      <x:c r="F40" s="13" t="s">
        <x:v>91</x:v>
      </x:c>
      <x:c r="G40" s="16" t="s">
        <x:v>114</x:v>
      </x:c>
      <x:c r="H40" s="14"/>
    </x:row>
    <x:row r="41" spans="2:8">
      <x:c r="B41" s="11">
        <x:v>39</x:v>
      </x:c>
      <x:c r="C41" s="55" t="s">
        <x:v>117</x:v>
      </x:c>
      <x:c r="D41" s="55" t="s">
        <x:v>4</x:v>
      </x:c>
      <x:c r="E41" s="55" t="s">
        <x:v>100</x:v>
      </x:c>
      <x:c r="F41" s="13" t="s">
        <x:v>150</x:v>
      </x:c>
      <x:c r="G41" s="16" t="s">
        <x:v>114</x:v>
      </x:c>
      <x:c r="H41" s="18"/>
    </x:row>
    <x:row r="42" spans="2:8">
      <x:c r="B42" s="11">
        <x:v>40</x:v>
      </x:c>
      <x:c r="C42" s="55"/>
      <x:c r="D42" s="55"/>
      <x:c r="E42" s="55"/>
      <x:c r="F42" s="21" t="s">
        <x:v>149</x:v>
      </x:c>
      <x:c r="G42" s="16" t="s">
        <x:v>114</x:v>
      </x:c>
      <x:c r="H42" s="24">
        <x:v>0.5</x:v>
      </x:c>
    </x:row>
    <x:row r="43" spans="2:8">
      <x:c r="B43" s="11">
        <x:v>41</x:v>
      </x:c>
      <x:c r="C43" s="55"/>
      <x:c r="D43" s="13" t="s">
        <x:v>108</x:v>
      </x:c>
      <x:c r="E43" s="13"/>
      <x:c r="F43" s="13" t="s">
        <x:v>60</x:v>
      </x:c>
      <x:c r="G43" s="16" t="s">
        <x:v>114</x:v>
      </x:c>
      <x:c r="H43" s="24">
        <x:v>0.5</x:v>
      </x:c>
    </x:row>
    <x:row r="44" spans="2:8">
      <x:c r="B44" s="11">
        <x:v>42</x:v>
      </x:c>
      <x:c r="C44" s="55"/>
      <x:c r="D44" s="55" t="s">
        <x:v>141</x:v>
      </x:c>
      <x:c r="E44" s="55" t="s">
        <x:v>129</x:v>
      </x:c>
      <x:c r="F44" s="13" t="s">
        <x:v>177</x:v>
      </x:c>
      <x:c r="G44" s="16" t="s">
        <x:v>114</x:v>
      </x:c>
      <x:c r="H44" s="18"/>
    </x:row>
    <x:row r="45" spans="2:8">
      <x:c r="B45" s="11">
        <x:v>43</x:v>
      </x:c>
      <x:c r="C45" s="55"/>
      <x:c r="D45" s="55"/>
      <x:c r="E45" s="55"/>
      <x:c r="F45" s="13" t="s">
        <x:v>65</x:v>
      </x:c>
      <x:c r="G45" s="16" t="s">
        <x:v>114</x:v>
      </x:c>
      <x:c r="H45" s="18"/>
    </x:row>
    <x:row r="46" spans="2:8">
      <x:c r="B46" s="11">
        <x:v>44</x:v>
      </x:c>
      <x:c r="C46" s="55"/>
      <x:c r="D46" s="55"/>
      <x:c r="E46" s="55" t="s">
        <x:v>16</x:v>
      </x:c>
      <x:c r="F46" s="13" t="s">
        <x:v>85</x:v>
      </x:c>
      <x:c r="G46" s="16" t="s">
        <x:v>114</x:v>
      </x:c>
      <x:c r="H46" s="20" t="s">
        <x:v>11</x:v>
      </x:c>
    </x:row>
    <x:row r="47" spans="2:8" ht="17.149999999999999">
      <x:c r="B47" s="12">
        <x:v>45</x:v>
      </x:c>
      <x:c r="C47" s="57"/>
      <x:c r="D47" s="57"/>
      <x:c r="E47" s="57"/>
      <x:c r="F47" s="15" t="s">
        <x:v>34</x:v>
      </x:c>
      <x:c r="G47" s="17" t="s">
        <x:v>114</x:v>
      </x:c>
      <x:c r="H47" s="23"/>
    </x:row>
    <x:row r="48" spans="2:6">
      <x:c r="B48" s="2"/>
      <x:c r="D48" s="2"/>
      <x:c r="E48" s="2"/>
      <x:c r="F48" s="2"/>
    </x:row>
    <x:row r="49" spans="2:6">
      <x:c r="B49" s="2"/>
      <x:c r="D49" s="2"/>
      <x:c r="E49" s="2"/>
      <x:c r="F49" s="2"/>
    </x:row>
    <x:row r="50" spans="2:6">
      <x:c r="B50" s="2"/>
      <x:c r="D50" s="2"/>
      <x:c r="E50" s="2"/>
      <x:c r="F50" s="2"/>
    </x:row>
    <x:row r="51" spans="2:2">
      <x:c r="B51" s="2"/>
    </x:row>
    <x:row r="52" spans="2:2">
      <x:c r="B52" s="2"/>
    </x:row>
    <x:row r="53" spans="2:2">
      <x:c r="B53" s="2"/>
    </x:row>
    <x:row r="54" spans="2:2">
      <x:c r="B54" s="2"/>
    </x:row>
    <x:row r="55" spans="2:6">
      <x:c r="B55" s="2"/>
      <x:c r="C55" s="2"/>
      <x:c r="D55" s="2"/>
      <x:c r="E55" s="2"/>
      <x:c r="F55" s="2"/>
    </x:row>
    <x:row r="56" spans="2:9">
      <x:c r="B56" s="2"/>
      <x:c r="C56" s="2"/>
      <x:c r="D56" s="2"/>
      <x:c r="E56" s="2"/>
      <x:c r="F56" s="2"/>
      <x:c r="G56" s="2"/>
      <x:c r="H56" s="2"/>
      <x:c r="I56" s="2"/>
    </x:row>
    <x:row r="57" spans="2:9">
      <x:c r="B57" s="2"/>
      <x:c r="C57" s="2"/>
      <x:c r="D57" s="2"/>
      <x:c r="E57" s="2"/>
      <x:c r="F57" s="2"/>
      <x:c r="G57" s="2"/>
      <x:c r="H57" s="2"/>
      <x:c r="I57" s="2"/>
    </x:row>
    <x:row r="58" spans="2:9">
      <x:c r="B58" s="2"/>
      <x:c r="C58" s="2"/>
      <x:c r="D58" s="2"/>
      <x:c r="E58" s="2"/>
      <x:c r="F58" s="2"/>
      <x:c r="G58" s="2"/>
      <x:c r="H58" s="2"/>
      <x:c r="I58" s="2"/>
    </x:row>
    <x:row r="59" spans="2:9">
      <x:c r="B59" s="2"/>
      <x:c r="C59" s="2"/>
      <x:c r="D59" s="2"/>
      <x:c r="E59" s="2"/>
      <x:c r="F59" s="2"/>
      <x:c r="G59" s="2"/>
      <x:c r="H59" s="2"/>
      <x:c r="I59" s="2"/>
    </x:row>
    <x:row r="60" spans="2:9">
      <x:c r="B60" s="2"/>
      <x:c r="C60" s="2"/>
      <x:c r="D60" s="2"/>
      <x:c r="E60" s="2"/>
      <x:c r="F60" s="2"/>
      <x:c r="G60" s="2"/>
      <x:c r="H60" s="2"/>
      <x:c r="I60" s="2"/>
    </x:row>
    <x:row r="61" spans="2:9">
      <x:c r="B61" s="2"/>
      <x:c r="C61" s="2"/>
      <x:c r="D61" s="2"/>
      <x:c r="E61" s="2"/>
      <x:c r="F61" s="2"/>
      <x:c r="G61" s="2"/>
      <x:c r="H61" s="2"/>
      <x:c r="I61" s="2"/>
    </x:row>
    <x:row r="62" spans="2:9">
      <x:c r="B62" s="2"/>
      <x:c r="C62" s="2"/>
      <x:c r="D62" s="2"/>
      <x:c r="E62" s="2"/>
      <x:c r="F62" s="2"/>
      <x:c r="G62" s="2"/>
      <x:c r="H62" s="2"/>
      <x:c r="I62" s="2"/>
    </x:row>
    <x:row r="63" spans="2:9">
      <x:c r="B63" s="2"/>
      <x:c r="C63" s="2"/>
      <x:c r="D63" s="2"/>
      <x:c r="E63" s="2"/>
      <x:c r="F63" s="2"/>
      <x:c r="G63" s="2"/>
      <x:c r="H63" s="2"/>
      <x:c r="I63" s="2"/>
    </x:row>
  </x:sheetData>
  <x:mergeCells count="26">
    <x:mergeCell ref="C29:C40"/>
    <x:mergeCell ref="D34:D37"/>
    <x:mergeCell ref="E35:E37"/>
    <x:mergeCell ref="C26:C28"/>
    <x:mergeCell ref="D3:D8"/>
    <x:mergeCell ref="E3:E8"/>
    <x:mergeCell ref="C3:C25"/>
    <x:mergeCell ref="D13:D16"/>
    <x:mergeCell ref="E13:E15"/>
    <x:mergeCell ref="D17:D22"/>
    <x:mergeCell ref="E17:E22"/>
    <x:mergeCell ref="D23:D25"/>
    <x:mergeCell ref="E10:E11"/>
    <x:mergeCell ref="D10:D12"/>
    <x:mergeCell ref="D29:D33"/>
    <x:mergeCell ref="E31:E33"/>
    <x:mergeCell ref="E29:E30"/>
    <x:mergeCell ref="D26:D28"/>
    <x:mergeCell ref="E44:E45"/>
    <x:mergeCell ref="E46:E47"/>
    <x:mergeCell ref="E41:E42"/>
    <x:mergeCell ref="E39:E40"/>
    <x:mergeCell ref="C41:C47"/>
    <x:mergeCell ref="D38:D40"/>
    <x:mergeCell ref="D41:D42"/>
    <x:mergeCell ref="D44:D47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Report</vt:lpstr>
      <vt:lpstr>메인</vt:lpstr>
      <vt:lpstr>스테이지1</vt:lpstr>
      <vt:lpstr>스테이지2</vt:lpstr>
      <vt:lpstr>스테이지3</vt:lpstr>
      <vt:lpstr>스테이지4</vt:lpstr>
    </vt:vector>
  </ep:TitlesOfParts>
  <ep:TotalTime>237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</dc:creator>
  <cp:lastModifiedBy>SUB</cp:lastModifiedBy>
  <cp:revision>6</cp:revision>
  <dcterms:created xsi:type="dcterms:W3CDTF">2023-04-05T10:50:25.000</dcterms:created>
  <dcterms:modified xsi:type="dcterms:W3CDTF">2023-04-13T04:05:39.264</dcterms:modified>
  <cp:version>1000.0100.01</cp:version>
</cp:coreProperties>
</file>