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880, PAG = 4, thresh" sheetId="1" r:id="rId4"/>
  </sheets>
</workbook>
</file>

<file path=xl/sharedStrings.xml><?xml version="1.0" encoding="utf-8"?>
<sst xmlns="http://schemas.openxmlformats.org/spreadsheetml/2006/main" uniqueCount="8">
  <si/>
  <si/>
  <si/>
  <si>
    <t>c880, PAG = 4, threshold = 0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</si>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</sst>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1cb000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c880, PAG = 4, threshold = 0</a:t>
            </a:r>
          </a:p>
        </c:rich>
      </c:tx>
      <c:layout>
        <c:manualLayout>
          <c:xMode val="edge"/>
          <c:yMode val="edge"/>
          <c:x val="0.181834"/>
          <c:y val="0"/>
          <c:w val="0.220102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057"/>
          <c:y val="0.0829922"/>
          <c:w val="0.500374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c880, PAG = 4, thresh'!$B$2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thresh'!$B$3:$B$7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c880, PAG = 4, thresh'!$C$2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thresh'!$C$3:$C$7</c:f>
              <c:numCache>
                <c:ptCount val="5"/>
                <c:pt idx="0">
                  <c:v>4.621849</c:v>
                </c:pt>
                <c:pt idx="1">
                  <c:v>24.369748</c:v>
                </c:pt>
                <c:pt idx="2">
                  <c:v>76.680672</c:v>
                </c:pt>
                <c:pt idx="3">
                  <c:v>145.798319</c:v>
                </c:pt>
                <c:pt idx="4">
                  <c:v>307.773109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c880, PAG = 4, thresh'!$D$2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thresh'!$D$3:$D$7</c:f>
              <c:numCache>
                <c:ptCount val="5"/>
                <c:pt idx="0">
                  <c:v>47.532895</c:v>
                </c:pt>
                <c:pt idx="1">
                  <c:v>46.381579</c:v>
                </c:pt>
                <c:pt idx="2">
                  <c:v>46.052632</c:v>
                </c:pt>
                <c:pt idx="3">
                  <c:v>48.519737</c:v>
                </c:pt>
                <c:pt idx="4">
                  <c:v>45.723684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91368"/>
          <c:y val="0.0767422"/>
          <c:w val="0.508632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276621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988822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(498-476)/476*100</f>
        <v>4.621848739495799</v>
      </c>
      <c r="D3" s="7">
        <f>289/608*100</f>
        <v>47.53289473684211</v>
      </c>
      <c r="E3" s="8">
        <v>476</v>
      </c>
    </row>
    <row r="4" ht="20.05" customHeight="1">
      <c r="A4" s="9">
        <v>4</v>
      </c>
      <c r="B4" s="10">
        <v>0</v>
      </c>
      <c r="C4" s="11">
        <f>(592-476)/476*100</f>
        <v>24.36974789915966</v>
      </c>
      <c r="D4" s="11">
        <f>282/608*100</f>
        <v>46.38157894736842</v>
      </c>
      <c r="E4" s="12">
        <v>608</v>
      </c>
    </row>
    <row r="5" ht="20.05" customHeight="1">
      <c r="A5" s="9">
        <v>8</v>
      </c>
      <c r="B5" s="10">
        <v>0</v>
      </c>
      <c r="C5" s="11">
        <f>(841-476)/476*100</f>
        <v>76.68067226890757</v>
      </c>
      <c r="D5" s="11">
        <f>280/608*100</f>
        <v>46.05263157894737</v>
      </c>
      <c r="E5" s="13"/>
    </row>
    <row r="6" ht="20.05" customHeight="1">
      <c r="A6" s="9">
        <v>16</v>
      </c>
      <c r="B6" s="10">
        <v>0</v>
      </c>
      <c r="C6" s="11">
        <f>(1170-476)/476*100</f>
        <v>145.7983193277311</v>
      </c>
      <c r="D6" s="11">
        <f>295/608*100</f>
        <v>48.51973684210527</v>
      </c>
      <c r="E6" s="13"/>
    </row>
    <row r="7" ht="20.05" customHeight="1">
      <c r="A7" s="9">
        <v>32</v>
      </c>
      <c r="B7" s="10">
        <v>0</v>
      </c>
      <c r="C7" s="11">
        <f>(1941-476)/476*100</f>
        <v>307.7731092436975</v>
      </c>
      <c r="D7" s="11">
        <f>278/608*100</f>
        <v>45.72368421052632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