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문_구조요약" sheetId="1" state="visible" r:id="rId1"/>
    <sheet xmlns:r="http://schemas.openxmlformats.org/officeDocument/2006/relationships" name="제1항_투자금액차감" sheetId="2" state="visible" r:id="rId2"/>
    <sheet xmlns:r="http://schemas.openxmlformats.org/officeDocument/2006/relationships" name="제2항_세액공제_선택" sheetId="3" state="visible" r:id="rId3"/>
    <sheet xmlns:r="http://schemas.openxmlformats.org/officeDocument/2006/relationships" name="제4항_감면공제_매트릭스" sheetId="4" state="visible" r:id="rId4"/>
    <sheet xmlns:r="http://schemas.openxmlformats.org/officeDocument/2006/relationships" name="제5항_감면간_택1" sheetId="5" state="visible" r:id="rId5"/>
    <sheet xmlns:r="http://schemas.openxmlformats.org/officeDocument/2006/relationships" name="제7_9항_양도소득세" sheetId="6" state="visible" r:id="rId6"/>
    <sheet xmlns:r="http://schemas.openxmlformats.org/officeDocument/2006/relationships" name="프로그램용_통합매트릭스" sheetId="7" state="visible" r:id="rId7"/>
    <sheet xmlns:r="http://schemas.openxmlformats.org/officeDocument/2006/relationships" name="제10_11항_특례" sheetId="8" state="visible" r:id="rId8"/>
    <sheet xmlns:r="http://schemas.openxmlformats.org/officeDocument/2006/relationships" name="실무_체크리스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sz val="10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C00000"/>
      <sz val="10"/>
    </font>
    <font>
      <name val="맑은 고딕"/>
      <b val="1"/>
      <color rgb="00FFFFFF"/>
      <sz val="13"/>
    </font>
    <font>
      <name val="맑은 고딕"/>
      <b val="1"/>
      <color rgb="00FFFFFF"/>
      <sz val="10"/>
    </font>
    <font>
      <name val="맑은 고딕"/>
      <b val="1"/>
      <color rgb="00C00000"/>
      <sz val="11"/>
    </font>
    <font>
      <name val="맑은 고딕"/>
      <color rgb="00C00000"/>
      <sz val="10"/>
    </font>
    <font>
      <name val="맑은 고딕"/>
      <i val="1"/>
      <color rgb="00C00000"/>
      <sz val="10"/>
    </font>
    <font>
      <name val="맑은 고딕"/>
      <b val="1"/>
      <color rgb="00FFFFFF"/>
      <sz val="9"/>
    </font>
    <font>
      <name val="맑은 고딕"/>
      <b val="1"/>
      <color rgb="00FFFFFF"/>
      <sz val="8"/>
    </font>
    <font>
      <name val="맑은 고딕"/>
      <b val="1"/>
      <sz val="9"/>
    </font>
    <font>
      <name val="맑은 고딕"/>
      <sz val="9"/>
    </font>
    <font>
      <name val="맑은 고딕"/>
      <b val="1"/>
      <color rgb="00C00000"/>
      <sz val="8"/>
    </font>
    <font>
      <name val="맑은 고딕"/>
      <b val="1"/>
      <color rgb="00006100"/>
      <sz val="8"/>
    </font>
    <font>
      <name val="맑은 고딕"/>
      <b val="1"/>
      <color rgb="00C00000"/>
      <sz val="9"/>
    </font>
    <font>
      <name val="맑은 고딕"/>
      <b val="1"/>
      <color rgb="00006100"/>
      <sz val="9"/>
    </font>
    <font>
      <name val="맑은 고딕"/>
      <i val="1"/>
      <color rgb="000070C0"/>
      <sz val="9"/>
    </font>
    <font>
      <name val="맑은 고딕"/>
      <color rgb="00000000"/>
      <sz val="10"/>
    </font>
    <font>
      <name val="맑은 고딕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8" fillId="5" borderId="0" pivotButton="0" quotePrefix="0" xfId="0"/>
    <xf numFmtId="0" fontId="15" fillId="0" borderId="0" pivotButton="0" quotePrefix="0" xfId="0"/>
    <xf numFmtId="0" fontId="19" fillId="8" borderId="0" pivotButton="0" quotePrefix="0" xfId="0"/>
    <xf numFmtId="0" fontId="12" fillId="7" borderId="0" pivotButton="0" quotePrefix="0" xfId="0"/>
    <xf numFmtId="0" fontId="2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2" fillId="8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30" customWidth="1" min="4" max="4"/>
    <col width="40" customWidth="1" min="5" max="5"/>
  </cols>
  <sheetData>
    <row r="1" ht="28" customHeight="1">
      <c r="A1" s="1" t="inlineStr">
        <is>
          <t>조세특례제한법 제127조 [중복지원 배제] - 구조 요약</t>
        </is>
      </c>
    </row>
    <row r="2">
      <c r="A2" s="2" t="inlineStr">
        <is>
          <t>최종 개정: 2025.12.23</t>
        </is>
      </c>
    </row>
    <row r="4" ht="28" customHeight="1">
      <c r="A4" s="3" t="inlineStr">
        <is>
          <t>항</t>
        </is>
      </c>
      <c r="B4" s="3" t="inlineStr">
        <is>
          <t>유형</t>
        </is>
      </c>
      <c r="C4" s="3" t="inlineStr">
        <is>
          <t>제목</t>
        </is>
      </c>
      <c r="D4" s="3" t="inlineStr">
        <is>
          <t>적용대상</t>
        </is>
      </c>
      <c r="E4" s="3" t="inlineStr">
        <is>
          <t>핵심내용</t>
        </is>
      </c>
    </row>
    <row r="5" ht="75" customHeight="1">
      <c r="A5" s="4" t="inlineStr">
        <is>
          <t>제1항</t>
        </is>
      </c>
      <c r="B5" s="5" t="inlineStr">
        <is>
          <t>투자금액 차감</t>
        </is>
      </c>
      <c r="C5" s="5" t="inlineStr">
        <is>
          <t>국가·공공기관 출연금·융자 등을 받은 경우</t>
        </is>
      </c>
      <c r="D5" s="5" t="inlineStr">
        <is>
          <t>§8의3③, §24, §26, §104의15①</t>
        </is>
      </c>
      <c r="E5" s="5" t="inlineStr">
        <is>
          <t>출연금·이자지원금·공사부담금을 투자금액에서 차감</t>
        </is>
      </c>
    </row>
    <row r="6" ht="75" customHeight="1">
      <c r="A6" s="4" t="inlineStr">
        <is>
          <t>제2항</t>
        </is>
      </c>
      <c r="B6" s="5" t="inlineStr">
        <is>
          <t>선택 적용 (세액공제 간)</t>
        </is>
      </c>
      <c r="C6" s="5" t="inlineStr">
        <is>
          <t>동일 투자자산 또는 동일 과세연도</t>
        </is>
      </c>
      <c r="D6" s="5" t="inlineStr">
        <is>
          <t>§8의3③ + §24 + §26 (3개)
§19① + §29의4
§26 + §29의5
§26 + §30의4</t>
        </is>
      </c>
      <c r="E6" s="5" t="inlineStr">
        <is>
          <t>★ 동시 적용 시 하나만 선택</t>
        </is>
      </c>
    </row>
    <row r="7" ht="75" customHeight="1">
      <c r="A7" s="4" t="inlineStr">
        <is>
          <t>제3항</t>
        </is>
      </c>
      <c r="B7" s="5" t="inlineStr">
        <is>
          <t>외투감면 시 내국인지분 조정</t>
        </is>
      </c>
      <c r="C7" s="5" t="inlineStr">
        <is>
          <t>외국인투자 감면(§121의2·§121의4) 적용</t>
        </is>
      </c>
      <c r="D7" s="5" t="inlineStr">
        <is>
          <t>§8의3③, §24, §26, §29의5, §29의7, §29의8①,
§30의4, §104의14, §104의15</t>
        </is>
      </c>
      <c r="E7" s="5" t="inlineStr">
        <is>
          <t>내국인 지분비율 곱한 금액만 공제</t>
        </is>
      </c>
    </row>
    <row r="8" ht="75" customHeight="1">
      <c r="A8" s="4" t="inlineStr">
        <is>
          <t>제4항</t>
        </is>
      </c>
      <c r="B8" s="6" t="inlineStr">
        <is>
          <t>선택 적용 (세액감면 ↔ 세액공제)</t>
        </is>
      </c>
      <c r="C8" s="5" t="inlineStr">
        <is>
          <t>동일 과세연도 내</t>
        </is>
      </c>
      <c r="D8" s="5" t="inlineStr">
        <is>
          <t>감면(§6, §7, §12의2 등 21개) ↔
공제(§8의3, §24, §29의7 등 15개)</t>
        </is>
      </c>
      <c r="E8" s="7" t="inlineStr">
        <is>
          <t>★★★ 가장 중요
하나만 선택 / §6 + §29의7·§29의8 동시 불가</t>
        </is>
      </c>
    </row>
    <row r="9" ht="75" customHeight="1">
      <c r="A9" s="4" t="inlineStr">
        <is>
          <t>제5항</t>
        </is>
      </c>
      <c r="B9" s="5" t="inlineStr">
        <is>
          <t>선택 적용 (세액감면 간)</t>
        </is>
      </c>
      <c r="C9" s="5" t="inlineStr">
        <is>
          <t>동일 사업장 + 동일 과세연도</t>
        </is>
      </c>
      <c r="D9" s="5" t="inlineStr">
        <is>
          <t>§6, §7, §12의2 등 18개 감면 + §121의2·§121의4</t>
        </is>
      </c>
      <c r="E9" s="5" t="inlineStr">
        <is>
          <t>둘 이상 적용 시 하나만 선택</t>
        </is>
      </c>
    </row>
    <row r="10" ht="75" customHeight="1">
      <c r="A10" s="4" t="inlineStr">
        <is>
          <t>제6항</t>
        </is>
      </c>
      <c r="B10" s="5" t="inlineStr">
        <is>
          <t>지방세 감면 선택</t>
        </is>
      </c>
      <c r="C10" s="5" t="inlineStr">
        <is>
          <t>외국인투자 지방세 감면</t>
        </is>
      </c>
      <c r="D10" s="5" t="inlineStr">
        <is>
          <t>§121의2 + §121의4 (취득세·재산세)</t>
        </is>
      </c>
      <c r="E10" s="5" t="inlineStr">
        <is>
          <t>하나만 선택</t>
        </is>
      </c>
    </row>
    <row r="11" ht="75" customHeight="1">
      <c r="A11" s="4" t="inlineStr">
        <is>
          <t>제7항</t>
        </is>
      </c>
      <c r="B11" s="5" t="inlineStr">
        <is>
          <t>양도소득세 감면 간 선택</t>
        </is>
      </c>
      <c r="C11" s="5" t="inlineStr">
        <is>
          <t>거주자가 토지 등 양도</t>
        </is>
      </c>
      <c r="D11" s="5" t="inlineStr">
        <is>
          <t>양도소득세 감면 전체</t>
        </is>
      </c>
      <c r="E11" s="5" t="inlineStr">
        <is>
          <t>하나만 선택 / 일부 면적 분할 가능</t>
        </is>
      </c>
    </row>
    <row r="12" ht="75" customHeight="1">
      <c r="A12" s="4" t="inlineStr">
        <is>
          <t>제8항</t>
        </is>
      </c>
      <c r="B12" s="5" t="inlineStr">
        <is>
          <t>양도세 특정 조합</t>
        </is>
      </c>
      <c r="C12" s="5" t="inlineStr">
        <is>
          <t>거주자가 토지등 양도</t>
        </is>
      </c>
      <c r="D12" s="5" t="inlineStr">
        <is>
          <t>§77 + §85의7</t>
        </is>
      </c>
      <c r="E12" s="5" t="inlineStr">
        <is>
          <t>하나만 선택</t>
        </is>
      </c>
    </row>
    <row r="13" ht="75" customHeight="1">
      <c r="A13" s="4" t="inlineStr">
        <is>
          <t>제9항</t>
        </is>
      </c>
      <c r="B13" s="5" t="inlineStr">
        <is>
          <t>주택 양도세 조합</t>
        </is>
      </c>
      <c r="C13" s="5" t="inlineStr">
        <is>
          <t>거주자가 주택 양도</t>
        </is>
      </c>
      <c r="D13" s="5" t="inlineStr">
        <is>
          <t>§98의2 + §98의3</t>
        </is>
      </c>
      <c r="E13" s="5" t="inlineStr">
        <is>
          <t>하나만 선택</t>
        </is>
      </c>
    </row>
    <row r="14" ht="75" customHeight="1">
      <c r="A14" s="4" t="inlineStr">
        <is>
          <t>제10항</t>
        </is>
      </c>
      <c r="B14" s="5" t="inlineStr">
        <is>
          <t>구분경리 예외</t>
        </is>
      </c>
      <c r="C14" s="5" t="inlineStr">
        <is>
          <t>§143 세액감면사업과 기타사업 구분경리</t>
        </is>
      </c>
      <c r="D14" s="5" t="inlineStr">
        <is>
          <t>제3·4항 관련</t>
        </is>
      </c>
      <c r="E14" s="5" t="inlineStr">
        <is>
          <t>★ 구분경리 시 감면+공제 동시 가능 (중복 아님)</t>
        </is>
      </c>
    </row>
    <row r="15" ht="75" customHeight="1">
      <c r="A15" s="4" t="inlineStr">
        <is>
          <t>제11항</t>
        </is>
      </c>
      <c r="B15" s="5" t="inlineStr">
        <is>
          <t>§29의8① 적용요건</t>
        </is>
      </c>
      <c r="C15" s="5" t="inlineStr">
        <is>
          <t>통합고용 추가공제</t>
        </is>
      </c>
      <c r="D15" s="5" t="inlineStr">
        <is>
          <t>§29의8① vs §29의7, §30의4</t>
        </is>
      </c>
      <c r="E15" s="5" t="inlineStr">
        <is>
          <t>§29의7·§30의4 공제 안 받은 경우만 §29의8① 적용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30" customWidth="1" min="4" max="4"/>
    <col width="18" customWidth="1" min="5" max="5"/>
  </cols>
  <sheetData>
    <row r="1" ht="28" customHeight="1">
      <c r="A1" s="8" t="inlineStr">
        <is>
          <t>제127조 제1항 - 투자금액에서 차감되는 정부지원 (출연금·융자·이자지원·공사부담금)</t>
        </is>
      </c>
    </row>
    <row r="3">
      <c r="A3" s="9" t="inlineStr">
        <is>
          <t>1. 적용대상 세액공제</t>
        </is>
      </c>
    </row>
    <row r="4">
      <c r="A4" s="10" t="inlineStr">
        <is>
          <t>조문</t>
        </is>
      </c>
      <c r="B4" s="10" t="inlineStr">
        <is>
          <t>세액공제 명칭</t>
        </is>
      </c>
      <c r="C4" s="11" t="n"/>
      <c r="D4" s="11" t="n"/>
      <c r="E4" s="12" t="n"/>
    </row>
    <row r="5">
      <c r="A5" s="13" t="inlineStr">
        <is>
          <t>§8의3 제3항</t>
        </is>
      </c>
      <c r="B5" s="14" t="inlineStr">
        <is>
          <t>상생협력을 위한 기금 출연 세액공제</t>
        </is>
      </c>
      <c r="C5" s="15" t="n"/>
      <c r="D5" s="15" t="n"/>
      <c r="E5" s="15" t="n"/>
    </row>
    <row r="6">
      <c r="A6" s="13" t="inlineStr">
        <is>
          <t>§24</t>
        </is>
      </c>
      <c r="B6" s="14" t="inlineStr">
        <is>
          <t>통합투자세액공제 ★ 주요</t>
        </is>
      </c>
      <c r="C6" s="15" t="n"/>
      <c r="D6" s="15" t="n"/>
      <c r="E6" s="15" t="n"/>
    </row>
    <row r="7">
      <c r="A7" s="13" t="inlineStr">
        <is>
          <t>§26</t>
        </is>
      </c>
      <c r="B7" s="14" t="inlineStr">
        <is>
          <t>고용창출투자세액공제</t>
        </is>
      </c>
      <c r="C7" s="15" t="n"/>
      <c r="D7" s="15" t="n"/>
      <c r="E7" s="15" t="n"/>
    </row>
    <row r="8">
      <c r="A8" s="13" t="inlineStr">
        <is>
          <t>§104의15 제1항</t>
        </is>
      </c>
      <c r="B8" s="14" t="inlineStr">
        <is>
          <t>해외자원개발투자 배당소득 법인세 과세특례</t>
        </is>
      </c>
      <c r="C8" s="15" t="n"/>
      <c r="D8" s="15" t="n"/>
      <c r="E8" s="15" t="n"/>
    </row>
    <row r="10">
      <c r="A10" s="9" t="inlineStr">
        <is>
          <t>2. 차감 대상 지원금 (4가지 유형)</t>
        </is>
      </c>
    </row>
    <row r="11" ht="26" customHeight="1">
      <c r="A11" s="10" t="inlineStr">
        <is>
          <t>호</t>
        </is>
      </c>
      <c r="B11" s="10" t="inlineStr">
        <is>
          <t>지원 유형</t>
        </is>
      </c>
      <c r="C11" s="10" t="inlineStr">
        <is>
          <t>지원 주체</t>
        </is>
      </c>
      <c r="D11" s="10" t="inlineStr">
        <is>
          <t>차감 금액</t>
        </is>
      </c>
      <c r="E11" s="10" t="inlineStr">
        <is>
          <t>근거</t>
        </is>
      </c>
    </row>
    <row r="12" ht="55" customHeight="1">
      <c r="A12" s="4" t="inlineStr">
        <is>
          <t>제1호</t>
        </is>
      </c>
      <c r="B12" s="5" t="inlineStr">
        <is>
          <t>출연금 등을 직접 수령</t>
        </is>
      </c>
      <c r="C12" s="5" t="inlineStr">
        <is>
          <t>국가·지방자치단체·공공기관(공공기관 운영법)·지방공기업(지방공기업법)</t>
        </is>
      </c>
      <c r="D12" s="5" t="inlineStr">
        <is>
          <t>출연금 등 자산 중 투자·출자에 지출한 금액 전액</t>
        </is>
      </c>
      <c r="E12" s="5" t="inlineStr">
        <is>
          <t>§127①1호</t>
        </is>
      </c>
    </row>
    <row r="13" ht="55" customHeight="1">
      <c r="A13" s="4" t="inlineStr">
        <is>
          <t>제2호</t>
        </is>
      </c>
      <c r="B13" s="5" t="inlineStr">
        <is>
          <t>금융기관 융자의 이자지원</t>
        </is>
      </c>
      <c r="C13" s="5" t="inlineStr">
        <is>
          <t>국가등이 내국인 대신 금융회사에 이자 지급</t>
        </is>
      </c>
      <c r="D13" s="5" t="inlineStr">
        <is>
          <t>대통령령 계산액 (국가등이 지급한 이자비용 상당액)</t>
        </is>
      </c>
      <c r="E13" s="5" t="inlineStr">
        <is>
          <t>§127①2호</t>
        </is>
      </c>
    </row>
    <row r="14" ht="55" customHeight="1">
      <c r="A14" s="4" t="inlineStr">
        <is>
          <t>제3호</t>
        </is>
      </c>
      <c r="B14" s="5" t="inlineStr">
        <is>
          <t>국가등의 직접 융자</t>
        </is>
      </c>
      <c r="C14" s="5" t="inlineStr">
        <is>
          <t>국가·공공기관 등으로부터 직접 융자</t>
        </is>
      </c>
      <c r="D14" s="5" t="inlineStr">
        <is>
          <t>대통령령 계산액 (이자지원금 상당액)</t>
        </is>
      </c>
      <c r="E14" s="5" t="inlineStr">
        <is>
          <t>§127①3호</t>
        </is>
      </c>
    </row>
    <row r="15" ht="55" customHeight="1">
      <c r="A15" s="4" t="inlineStr">
        <is>
          <t>제4호</t>
        </is>
      </c>
      <c r="B15" s="5" t="inlineStr">
        <is>
          <t>공사부담금</t>
        </is>
      </c>
      <c r="C15" s="5" t="inlineStr">
        <is>
          <t>법인세법 §37① 사업 자산의 수요자·편익자로부터</t>
        </is>
      </c>
      <c r="D15" s="5" t="inlineStr">
        <is>
          <t>공사부담금 중 투자에 지출한 금액 전액</t>
        </is>
      </c>
      <c r="E15" s="5" t="inlineStr">
        <is>
          <t>§127①4호
(2021.12.28 신설)</t>
        </is>
      </c>
    </row>
    <row r="17">
      <c r="A17" s="9" t="inlineStr">
        <is>
          <t>3. 계산구조</t>
        </is>
      </c>
    </row>
    <row r="18" ht="28" customHeight="1">
      <c r="A18" s="16" t="inlineStr">
        <is>
          <t>공제대상 투자금액 = 실제 투자금액 - (출연금 + 이자지원액 + 공사부담금)</t>
        </is>
      </c>
    </row>
  </sheetData>
  <mergeCells count="10">
    <mergeCell ref="B8:E8"/>
    <mergeCell ref="B4:E4"/>
    <mergeCell ref="A10:E10"/>
    <mergeCell ref="B6:E6"/>
    <mergeCell ref="B7:E7"/>
    <mergeCell ref="A1:E1"/>
    <mergeCell ref="B5:E5"/>
    <mergeCell ref="A17:E17"/>
    <mergeCell ref="A18:E18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42" customWidth="1" min="3" max="3"/>
    <col width="28" customWidth="1" min="4" max="4"/>
  </cols>
  <sheetData>
    <row r="1" ht="28" customHeight="1">
      <c r="A1" s="8" t="inlineStr">
        <is>
          <t>제127조 제2항 - 세액공제 간 선택 적용</t>
        </is>
      </c>
    </row>
    <row r="3">
      <c r="A3" s="9" t="inlineStr">
        <is>
          <t>[Case 1] 동일 투자자산에 동시 적용 가능 → 하나만 선택</t>
        </is>
      </c>
    </row>
    <row r="4">
      <c r="A4" s="10" t="inlineStr">
        <is>
          <t>그룹</t>
        </is>
      </c>
      <c r="B4" s="10" t="inlineStr">
        <is>
          <t>조문</t>
        </is>
      </c>
      <c r="C4" s="10" t="inlineStr">
        <is>
          <t>세액공제 명칭</t>
        </is>
      </c>
      <c r="D4" s="10" t="inlineStr">
        <is>
          <t>선택 기준</t>
        </is>
      </c>
    </row>
    <row r="5">
      <c r="A5" s="17" t="inlineStr">
        <is>
          <t>투자자산 3중 배제</t>
        </is>
      </c>
      <c r="B5" s="18" t="inlineStr">
        <is>
          <t>§8의3 제3항</t>
        </is>
      </c>
      <c r="C5" s="14" t="inlineStr">
        <is>
          <t>상생협력 기금 출연</t>
        </is>
      </c>
      <c r="D5" s="14" t="inlineStr">
        <is>
          <t>3개 중 1개 선택</t>
        </is>
      </c>
    </row>
    <row r="6">
      <c r="B6" s="18" t="inlineStr">
        <is>
          <t>§24</t>
        </is>
      </c>
      <c r="C6" s="14" t="inlineStr">
        <is>
          <t>통합투자세액공제</t>
        </is>
      </c>
      <c r="D6" s="14" t="inlineStr">
        <is>
          <t>동일 투자자산 해당 시</t>
        </is>
      </c>
    </row>
    <row r="7">
      <c r="B7" s="18" t="inlineStr">
        <is>
          <t>§26</t>
        </is>
      </c>
      <c r="C7" s="14" t="inlineStr">
        <is>
          <t>고용창출투자세액공제</t>
        </is>
      </c>
      <c r="D7" s="14" t="inlineStr">
        <is>
          <t>공제율 유리한 것</t>
        </is>
      </c>
    </row>
    <row r="9">
      <c r="A9" s="9" t="inlineStr">
        <is>
          <t>[Case 2] 동일 과세연도 내 동시 적용 가능 → 하나만 선택 (3쌍)</t>
        </is>
      </c>
    </row>
    <row r="10">
      <c r="A10" s="10" t="inlineStr">
        <is>
          <t>그룹</t>
        </is>
      </c>
      <c r="B10" s="10" t="inlineStr">
        <is>
          <t>조문</t>
        </is>
      </c>
      <c r="C10" s="10" t="inlineStr">
        <is>
          <t>세액공제 명칭</t>
        </is>
      </c>
      <c r="D10" s="10" t="inlineStr">
        <is>
          <t>선택 기준</t>
        </is>
      </c>
    </row>
    <row r="11">
      <c r="A11" s="17" t="inlineStr">
        <is>
          <t>쌍 1</t>
        </is>
      </c>
      <c r="B11" s="18" t="inlineStr">
        <is>
          <t>§19 제1항</t>
        </is>
      </c>
      <c r="C11" s="14" t="inlineStr">
        <is>
          <t>경영성과급 세액공제</t>
        </is>
      </c>
      <c r="D11" s="19" t="inlineStr">
        <is>
          <t>↕ §29의4와 택일</t>
        </is>
      </c>
    </row>
    <row r="12">
      <c r="A12" s="17" t="inlineStr">
        <is>
          <t>쌍 1</t>
        </is>
      </c>
      <c r="B12" s="18" t="inlineStr">
        <is>
          <t>§29의4</t>
        </is>
      </c>
      <c r="C12" s="14" t="inlineStr">
        <is>
          <t>정규직 근로자 전환 세액공제</t>
        </is>
      </c>
      <c r="D12" s="19" t="inlineStr"/>
    </row>
    <row r="13">
      <c r="A13" s="17" t="inlineStr">
        <is>
          <t>쌍 2</t>
        </is>
      </c>
      <c r="B13" s="18" t="inlineStr">
        <is>
          <t>§26</t>
        </is>
      </c>
      <c r="C13" s="14" t="inlineStr">
        <is>
          <t>고용창출투자세액공제</t>
        </is>
      </c>
      <c r="D13" s="19" t="inlineStr">
        <is>
          <t>↕ §29의5와 택일</t>
        </is>
      </c>
    </row>
    <row r="14">
      <c r="A14" s="17" t="inlineStr">
        <is>
          <t>쌍 2</t>
        </is>
      </c>
      <c r="B14" s="18" t="inlineStr">
        <is>
          <t>§29의5</t>
        </is>
      </c>
      <c r="C14" s="14" t="inlineStr">
        <is>
          <t>경력단절여성 고용 세액공제</t>
        </is>
      </c>
      <c r="D14" s="19" t="inlineStr"/>
    </row>
    <row r="15">
      <c r="A15" s="17" t="inlineStr">
        <is>
          <t>쌍 3</t>
        </is>
      </c>
      <c r="B15" s="18" t="inlineStr">
        <is>
          <t>§26</t>
        </is>
      </c>
      <c r="C15" s="14" t="inlineStr">
        <is>
          <t>고용창출투자세액공제</t>
        </is>
      </c>
      <c r="D15" s="19" t="inlineStr">
        <is>
          <t>↕ §30의4와 택일</t>
        </is>
      </c>
    </row>
    <row r="16">
      <c r="A16" s="17" t="inlineStr">
        <is>
          <t>쌍 3</t>
        </is>
      </c>
      <c r="B16" s="18" t="inlineStr">
        <is>
          <t>§30의4</t>
        </is>
      </c>
      <c r="C16" s="14" t="inlineStr">
        <is>
          <t>청년·핵심인력 성과보상기금 세액공제</t>
        </is>
      </c>
      <c r="D16" s="19" t="inlineStr"/>
    </row>
  </sheetData>
  <mergeCells count="4">
    <mergeCell ref="A1:D1"/>
    <mergeCell ref="A9:D9"/>
    <mergeCell ref="A5:A7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 ht="28" customHeight="1">
      <c r="A1" s="20" t="inlineStr">
        <is>
          <t>★★★ 제127조 제4항 - 세액감면 vs 세액공제 중복배제 매트릭스 (핵심)</t>
        </is>
      </c>
    </row>
    <row r="2">
      <c r="A2" s="21" t="inlineStr">
        <is>
          <t>동일 과세연도 내 '세액감면(왼쪽)'과 '세액공제(위)'가 동시 적용 가능 → 하나만 선택</t>
        </is>
      </c>
    </row>
    <row r="4" ht="45" customHeight="1">
      <c r="A4" s="22" t="inlineStr">
        <is>
          <t>세액감면 \ 세액공제</t>
        </is>
      </c>
      <c r="B4" s="12" t="n"/>
      <c r="C4" s="23" t="inlineStr">
        <is>
          <t>§8의3
상생협력</t>
        </is>
      </c>
      <c r="D4" s="23" t="inlineStr">
        <is>
          <t>§13의2
기술혁신형 주식취득</t>
        </is>
      </c>
      <c r="E4" s="23" t="inlineStr">
        <is>
          <t>§24
통합투자</t>
        </is>
      </c>
      <c r="F4" s="23" t="inlineStr">
        <is>
          <t>§25의6
영상콘텐츠</t>
        </is>
      </c>
      <c r="G4" s="23" t="inlineStr">
        <is>
          <t>§25의8
초연결 네트워크</t>
        </is>
      </c>
      <c r="H4" s="23" t="inlineStr">
        <is>
          <t>§26
고용창출투자</t>
        </is>
      </c>
      <c r="I4" s="23" t="inlineStr">
        <is>
          <t>§29의7
통합고용</t>
        </is>
      </c>
      <c r="J4" s="23" t="inlineStr">
        <is>
          <t>§29의8
통합고용(추가)</t>
        </is>
      </c>
      <c r="K4" s="23" t="inlineStr">
        <is>
          <t>§30의4
청년·핵심인력</t>
        </is>
      </c>
      <c r="L4" s="23" t="inlineStr">
        <is>
          <t>§104의14
해외자원개발투자</t>
        </is>
      </c>
      <c r="M4" s="23" t="inlineStr">
        <is>
          <t>§104의15
해외자원개발배당</t>
        </is>
      </c>
      <c r="N4" s="23" t="inlineStr">
        <is>
          <t>§104의22
법인현물출자</t>
        </is>
      </c>
      <c r="O4" s="23" t="inlineStr">
        <is>
          <t>§104의25
석유제품 전자상거래</t>
        </is>
      </c>
      <c r="P4" s="23" t="inlineStr">
        <is>
          <t>§104의35
금 현물시장</t>
        </is>
      </c>
      <c r="Q4" s="23" t="inlineStr">
        <is>
          <t>§122의4①
성실신고 확인비용</t>
        </is>
      </c>
      <c r="R4" s="23" t="inlineStr">
        <is>
          <t>§126의7⑧
전자계산서 발급</t>
        </is>
      </c>
    </row>
    <row r="5" ht="32" customHeight="1">
      <c r="A5" s="24" t="inlineStr">
        <is>
          <t>§6</t>
        </is>
      </c>
      <c r="B5" s="25" t="inlineStr">
        <is>
          <t>창업중소기업 감면</t>
        </is>
      </c>
      <c r="C5" s="26" t="inlineStr">
        <is>
          <t>X
택1</t>
        </is>
      </c>
      <c r="D5" s="26" t="inlineStr">
        <is>
          <t>X
택1</t>
        </is>
      </c>
      <c r="E5" s="26" t="inlineStr">
        <is>
          <t>X
택1</t>
        </is>
      </c>
      <c r="F5" s="26" t="inlineStr">
        <is>
          <t>X
택1</t>
        </is>
      </c>
      <c r="G5" s="26" t="inlineStr">
        <is>
          <t>X
택1</t>
        </is>
      </c>
      <c r="H5" s="26" t="inlineStr">
        <is>
          <t>X
택1</t>
        </is>
      </c>
      <c r="I5" s="27" t="inlineStr">
        <is>
          <t>◎
특별제한</t>
        </is>
      </c>
      <c r="J5" s="27" t="inlineStr">
        <is>
          <t>◎
특별제한</t>
        </is>
      </c>
      <c r="K5" s="26" t="inlineStr">
        <is>
          <t>X
택1</t>
        </is>
      </c>
      <c r="L5" s="26" t="inlineStr">
        <is>
          <t>X
택1</t>
        </is>
      </c>
      <c r="M5" s="26" t="inlineStr">
        <is>
          <t>X
택1</t>
        </is>
      </c>
      <c r="N5" s="26" t="inlineStr">
        <is>
          <t>X
택1</t>
        </is>
      </c>
      <c r="O5" s="26" t="inlineStr">
        <is>
          <t>X
택1</t>
        </is>
      </c>
      <c r="P5" s="26" t="inlineStr">
        <is>
          <t>X
택1</t>
        </is>
      </c>
      <c r="Q5" s="26" t="inlineStr">
        <is>
          <t>X
택1</t>
        </is>
      </c>
      <c r="R5" s="26" t="inlineStr">
        <is>
          <t>X
택1</t>
        </is>
      </c>
    </row>
    <row r="6" ht="32" customHeight="1">
      <c r="A6" s="24" t="inlineStr">
        <is>
          <t>§7</t>
        </is>
      </c>
      <c r="B6" s="25" t="inlineStr">
        <is>
          <t>중소기업 특별세액감면</t>
        </is>
      </c>
      <c r="C6" s="26" t="inlineStr">
        <is>
          <t>X
택1</t>
        </is>
      </c>
      <c r="D6" s="26" t="inlineStr">
        <is>
          <t>X
택1</t>
        </is>
      </c>
      <c r="E6" s="26" t="inlineStr">
        <is>
          <t>X
택1</t>
        </is>
      </c>
      <c r="F6" s="26" t="inlineStr">
        <is>
          <t>X
택1</t>
        </is>
      </c>
      <c r="G6" s="26" t="inlineStr">
        <is>
          <t>X
택1</t>
        </is>
      </c>
      <c r="H6" s="26" t="inlineStr">
        <is>
          <t>X
택1</t>
        </is>
      </c>
      <c r="I6" s="26" t="inlineStr">
        <is>
          <t>X
택1</t>
        </is>
      </c>
      <c r="J6" s="26" t="inlineStr">
        <is>
          <t>X
택1</t>
        </is>
      </c>
      <c r="K6" s="28" t="inlineStr">
        <is>
          <t>○
동시적용</t>
        </is>
      </c>
      <c r="L6" s="26" t="inlineStr">
        <is>
          <t>X
택1</t>
        </is>
      </c>
      <c r="M6" s="26" t="inlineStr">
        <is>
          <t>X
택1</t>
        </is>
      </c>
      <c r="N6" s="26" t="inlineStr">
        <is>
          <t>X
택1</t>
        </is>
      </c>
      <c r="O6" s="26" t="inlineStr">
        <is>
          <t>X
택1</t>
        </is>
      </c>
      <c r="P6" s="26" t="inlineStr">
        <is>
          <t>X
택1</t>
        </is>
      </c>
      <c r="Q6" s="26" t="inlineStr">
        <is>
          <t>X
택1</t>
        </is>
      </c>
      <c r="R6" s="26" t="inlineStr">
        <is>
          <t>X
택1</t>
        </is>
      </c>
    </row>
    <row r="7" ht="32" customHeight="1">
      <c r="A7" s="24" t="inlineStr">
        <is>
          <t>§12의2</t>
        </is>
      </c>
      <c r="B7" s="25" t="inlineStr">
        <is>
          <t>연구개발특구 감면</t>
        </is>
      </c>
      <c r="C7" s="26" t="inlineStr">
        <is>
          <t>X
택1</t>
        </is>
      </c>
      <c r="D7" s="26" t="inlineStr">
        <is>
          <t>X
택1</t>
        </is>
      </c>
      <c r="E7" s="26" t="inlineStr">
        <is>
          <t>X
택1</t>
        </is>
      </c>
      <c r="F7" s="26" t="inlineStr">
        <is>
          <t>X
택1</t>
        </is>
      </c>
      <c r="G7" s="26" t="inlineStr">
        <is>
          <t>X
택1</t>
        </is>
      </c>
      <c r="H7" s="26" t="inlineStr">
        <is>
          <t>X
택1</t>
        </is>
      </c>
      <c r="I7" s="26" t="inlineStr">
        <is>
          <t>X
택1</t>
        </is>
      </c>
      <c r="J7" s="26" t="inlineStr">
        <is>
          <t>X
택1</t>
        </is>
      </c>
      <c r="K7" s="26" t="inlineStr">
        <is>
          <t>X
택1</t>
        </is>
      </c>
      <c r="L7" s="26" t="inlineStr">
        <is>
          <t>X
택1</t>
        </is>
      </c>
      <c r="M7" s="26" t="inlineStr">
        <is>
          <t>X
택1</t>
        </is>
      </c>
      <c r="N7" s="26" t="inlineStr">
        <is>
          <t>X
택1</t>
        </is>
      </c>
      <c r="O7" s="26" t="inlineStr">
        <is>
          <t>X
택1</t>
        </is>
      </c>
      <c r="P7" s="26" t="inlineStr">
        <is>
          <t>X
택1</t>
        </is>
      </c>
      <c r="Q7" s="26" t="inlineStr">
        <is>
          <t>X
택1</t>
        </is>
      </c>
      <c r="R7" s="26" t="inlineStr">
        <is>
          <t>X
택1</t>
        </is>
      </c>
    </row>
    <row r="8" ht="32" customHeight="1">
      <c r="A8" s="24" t="inlineStr">
        <is>
          <t>§31④⑤</t>
        </is>
      </c>
      <c r="B8" s="25" t="inlineStr">
        <is>
          <t>중소기업 통합 이월과세</t>
        </is>
      </c>
      <c r="C8" s="26" t="inlineStr">
        <is>
          <t>X
택1</t>
        </is>
      </c>
      <c r="D8" s="26" t="inlineStr">
        <is>
          <t>X
택1</t>
        </is>
      </c>
      <c r="E8" s="26" t="inlineStr">
        <is>
          <t>X
택1</t>
        </is>
      </c>
      <c r="F8" s="26" t="inlineStr">
        <is>
          <t>X
택1</t>
        </is>
      </c>
      <c r="G8" s="26" t="inlineStr">
        <is>
          <t>X
택1</t>
        </is>
      </c>
      <c r="H8" s="26" t="inlineStr">
        <is>
          <t>X
택1</t>
        </is>
      </c>
      <c r="I8" s="26" t="inlineStr">
        <is>
          <t>X
택1</t>
        </is>
      </c>
      <c r="J8" s="26" t="inlineStr">
        <is>
          <t>X
택1</t>
        </is>
      </c>
      <c r="K8" s="26" t="inlineStr">
        <is>
          <t>X
택1</t>
        </is>
      </c>
      <c r="L8" s="26" t="inlineStr">
        <is>
          <t>X
택1</t>
        </is>
      </c>
      <c r="M8" s="26" t="inlineStr">
        <is>
          <t>X
택1</t>
        </is>
      </c>
      <c r="N8" s="26" t="inlineStr">
        <is>
          <t>X
택1</t>
        </is>
      </c>
      <c r="O8" s="26" t="inlineStr">
        <is>
          <t>X
택1</t>
        </is>
      </c>
      <c r="P8" s="26" t="inlineStr">
        <is>
          <t>X
택1</t>
        </is>
      </c>
      <c r="Q8" s="26" t="inlineStr">
        <is>
          <t>X
택1</t>
        </is>
      </c>
      <c r="R8" s="26" t="inlineStr">
        <is>
          <t>X
택1</t>
        </is>
      </c>
    </row>
    <row r="9" ht="32" customHeight="1">
      <c r="A9" s="24" t="inlineStr">
        <is>
          <t>§32④</t>
        </is>
      </c>
      <c r="B9" s="25" t="inlineStr">
        <is>
          <t>법인전환 이월과세</t>
        </is>
      </c>
      <c r="C9" s="26" t="inlineStr">
        <is>
          <t>X
택1</t>
        </is>
      </c>
      <c r="D9" s="26" t="inlineStr">
        <is>
          <t>X
택1</t>
        </is>
      </c>
      <c r="E9" s="26" t="inlineStr">
        <is>
          <t>X
택1</t>
        </is>
      </c>
      <c r="F9" s="26" t="inlineStr">
        <is>
          <t>X
택1</t>
        </is>
      </c>
      <c r="G9" s="26" t="inlineStr">
        <is>
          <t>X
택1</t>
        </is>
      </c>
      <c r="H9" s="26" t="inlineStr">
        <is>
          <t>X
택1</t>
        </is>
      </c>
      <c r="I9" s="26" t="inlineStr">
        <is>
          <t>X
택1</t>
        </is>
      </c>
      <c r="J9" s="26" t="inlineStr">
        <is>
          <t>X
택1</t>
        </is>
      </c>
      <c r="K9" s="26" t="inlineStr">
        <is>
          <t>X
택1</t>
        </is>
      </c>
      <c r="L9" s="26" t="inlineStr">
        <is>
          <t>X
택1</t>
        </is>
      </c>
      <c r="M9" s="26" t="inlineStr">
        <is>
          <t>X
택1</t>
        </is>
      </c>
      <c r="N9" s="26" t="inlineStr">
        <is>
          <t>X
택1</t>
        </is>
      </c>
      <c r="O9" s="26" t="inlineStr">
        <is>
          <t>X
택1</t>
        </is>
      </c>
      <c r="P9" s="26" t="inlineStr">
        <is>
          <t>X
택1</t>
        </is>
      </c>
      <c r="Q9" s="26" t="inlineStr">
        <is>
          <t>X
택1</t>
        </is>
      </c>
      <c r="R9" s="26" t="inlineStr">
        <is>
          <t>X
택1</t>
        </is>
      </c>
    </row>
    <row r="10" ht="32" customHeight="1">
      <c r="A10" s="24" t="inlineStr">
        <is>
          <t>§62④</t>
        </is>
      </c>
      <c r="B10" s="25" t="inlineStr">
        <is>
          <t>성실사업자 의료비 세액공제</t>
        </is>
      </c>
      <c r="C10" s="26" t="inlineStr">
        <is>
          <t>X
택1</t>
        </is>
      </c>
      <c r="D10" s="26" t="inlineStr">
        <is>
          <t>X
택1</t>
        </is>
      </c>
      <c r="E10" s="26" t="inlineStr">
        <is>
          <t>X
택1</t>
        </is>
      </c>
      <c r="F10" s="26" t="inlineStr">
        <is>
          <t>X
택1</t>
        </is>
      </c>
      <c r="G10" s="26" t="inlineStr">
        <is>
          <t>X
택1</t>
        </is>
      </c>
      <c r="H10" s="26" t="inlineStr">
        <is>
          <t>X
택1</t>
        </is>
      </c>
      <c r="I10" s="26" t="inlineStr">
        <is>
          <t>X
택1</t>
        </is>
      </c>
      <c r="J10" s="26" t="inlineStr">
        <is>
          <t>X
택1</t>
        </is>
      </c>
      <c r="K10" s="26" t="inlineStr">
        <is>
          <t>X
택1</t>
        </is>
      </c>
      <c r="L10" s="26" t="inlineStr">
        <is>
          <t>X
택1</t>
        </is>
      </c>
      <c r="M10" s="26" t="inlineStr">
        <is>
          <t>X
택1</t>
        </is>
      </c>
      <c r="N10" s="26" t="inlineStr">
        <is>
          <t>X
택1</t>
        </is>
      </c>
      <c r="O10" s="26" t="inlineStr">
        <is>
          <t>X
택1</t>
        </is>
      </c>
      <c r="P10" s="26" t="inlineStr">
        <is>
          <t>X
택1</t>
        </is>
      </c>
      <c r="Q10" s="26" t="inlineStr">
        <is>
          <t>X
택1</t>
        </is>
      </c>
      <c r="R10" s="26" t="inlineStr">
        <is>
          <t>X
택1</t>
        </is>
      </c>
    </row>
    <row r="11" ht="32" customHeight="1">
      <c r="A11" s="24" t="inlineStr">
        <is>
          <t>§63①</t>
        </is>
      </c>
      <c r="B11" s="25" t="inlineStr">
        <is>
          <t>중소기업 지방이전 감면</t>
        </is>
      </c>
      <c r="C11" s="26" t="inlineStr">
        <is>
          <t>X
택1</t>
        </is>
      </c>
      <c r="D11" s="26" t="inlineStr">
        <is>
          <t>X
택1</t>
        </is>
      </c>
      <c r="E11" s="26" t="inlineStr">
        <is>
          <t>X
택1</t>
        </is>
      </c>
      <c r="F11" s="26" t="inlineStr">
        <is>
          <t>X
택1</t>
        </is>
      </c>
      <c r="G11" s="26" t="inlineStr">
        <is>
          <t>X
택1</t>
        </is>
      </c>
      <c r="H11" s="26" t="inlineStr">
        <is>
          <t>X
택1</t>
        </is>
      </c>
      <c r="I11" s="26" t="inlineStr">
        <is>
          <t>X
택1</t>
        </is>
      </c>
      <c r="J11" s="26" t="inlineStr">
        <is>
          <t>X
택1</t>
        </is>
      </c>
      <c r="K11" s="26" t="inlineStr">
        <is>
          <t>X
택1</t>
        </is>
      </c>
      <c r="L11" s="26" t="inlineStr">
        <is>
          <t>X
택1</t>
        </is>
      </c>
      <c r="M11" s="26" t="inlineStr">
        <is>
          <t>X
택1</t>
        </is>
      </c>
      <c r="N11" s="26" t="inlineStr">
        <is>
          <t>X
택1</t>
        </is>
      </c>
      <c r="O11" s="26" t="inlineStr">
        <is>
          <t>X
택1</t>
        </is>
      </c>
      <c r="P11" s="26" t="inlineStr">
        <is>
          <t>X
택1</t>
        </is>
      </c>
      <c r="Q11" s="26" t="inlineStr">
        <is>
          <t>X
택1</t>
        </is>
      </c>
      <c r="R11" s="26" t="inlineStr">
        <is>
          <t>X
택1</t>
        </is>
      </c>
    </row>
    <row r="12" ht="32" customHeight="1">
      <c r="A12" s="24" t="inlineStr">
        <is>
          <t>§63의2①</t>
        </is>
      </c>
      <c r="B12" s="25" t="inlineStr">
        <is>
          <t>수도권밖 이전 법인</t>
        </is>
      </c>
      <c r="C12" s="26" t="inlineStr">
        <is>
          <t>X
택1</t>
        </is>
      </c>
      <c r="D12" s="26" t="inlineStr">
        <is>
          <t>X
택1</t>
        </is>
      </c>
      <c r="E12" s="26" t="inlineStr">
        <is>
          <t>X
택1</t>
        </is>
      </c>
      <c r="F12" s="26" t="inlineStr">
        <is>
          <t>X
택1</t>
        </is>
      </c>
      <c r="G12" s="26" t="inlineStr">
        <is>
          <t>X
택1</t>
        </is>
      </c>
      <c r="H12" s="26" t="inlineStr">
        <is>
          <t>X
택1</t>
        </is>
      </c>
      <c r="I12" s="26" t="inlineStr">
        <is>
          <t>X
택1</t>
        </is>
      </c>
      <c r="J12" s="26" t="inlineStr">
        <is>
          <t>X
택1</t>
        </is>
      </c>
      <c r="K12" s="26" t="inlineStr">
        <is>
          <t>X
택1</t>
        </is>
      </c>
      <c r="L12" s="26" t="inlineStr">
        <is>
          <t>X
택1</t>
        </is>
      </c>
      <c r="M12" s="26" t="inlineStr">
        <is>
          <t>X
택1</t>
        </is>
      </c>
      <c r="N12" s="26" t="inlineStr">
        <is>
          <t>X
택1</t>
        </is>
      </c>
      <c r="O12" s="26" t="inlineStr">
        <is>
          <t>X
택1</t>
        </is>
      </c>
      <c r="P12" s="26" t="inlineStr">
        <is>
          <t>X
택1</t>
        </is>
      </c>
      <c r="Q12" s="26" t="inlineStr">
        <is>
          <t>X
택1</t>
        </is>
      </c>
      <c r="R12" s="26" t="inlineStr">
        <is>
          <t>X
택1</t>
        </is>
      </c>
    </row>
    <row r="13" ht="32" customHeight="1">
      <c r="A13" s="24" t="inlineStr">
        <is>
          <t>§64</t>
        </is>
      </c>
      <c r="B13" s="25" t="inlineStr">
        <is>
          <t>농공단지입주기업 감면</t>
        </is>
      </c>
      <c r="C13" s="26" t="inlineStr">
        <is>
          <t>X
택1</t>
        </is>
      </c>
      <c r="D13" s="26" t="inlineStr">
        <is>
          <t>X
택1</t>
        </is>
      </c>
      <c r="E13" s="26" t="inlineStr">
        <is>
          <t>X
택1</t>
        </is>
      </c>
      <c r="F13" s="26" t="inlineStr">
        <is>
          <t>X
택1</t>
        </is>
      </c>
      <c r="G13" s="26" t="inlineStr">
        <is>
          <t>X
택1</t>
        </is>
      </c>
      <c r="H13" s="26" t="inlineStr">
        <is>
          <t>X
택1</t>
        </is>
      </c>
      <c r="I13" s="26" t="inlineStr">
        <is>
          <t>X
택1</t>
        </is>
      </c>
      <c r="J13" s="26" t="inlineStr">
        <is>
          <t>X
택1</t>
        </is>
      </c>
      <c r="K13" s="26" t="inlineStr">
        <is>
          <t>X
택1</t>
        </is>
      </c>
      <c r="L13" s="26" t="inlineStr">
        <is>
          <t>X
택1</t>
        </is>
      </c>
      <c r="M13" s="26" t="inlineStr">
        <is>
          <t>X
택1</t>
        </is>
      </c>
      <c r="N13" s="26" t="inlineStr">
        <is>
          <t>X
택1</t>
        </is>
      </c>
      <c r="O13" s="26" t="inlineStr">
        <is>
          <t>X
택1</t>
        </is>
      </c>
      <c r="P13" s="26" t="inlineStr">
        <is>
          <t>X
택1</t>
        </is>
      </c>
      <c r="Q13" s="26" t="inlineStr">
        <is>
          <t>X
택1</t>
        </is>
      </c>
      <c r="R13" s="26" t="inlineStr">
        <is>
          <t>X
택1</t>
        </is>
      </c>
    </row>
    <row r="14" ht="32" customHeight="1">
      <c r="A14" s="24" t="inlineStr">
        <is>
          <t>§66~68</t>
        </is>
      </c>
      <c r="B14" s="25" t="inlineStr">
        <is>
          <t>영농·영어·농업회사법인</t>
        </is>
      </c>
      <c r="C14" s="26" t="inlineStr">
        <is>
          <t>X
택1</t>
        </is>
      </c>
      <c r="D14" s="26" t="inlineStr">
        <is>
          <t>X
택1</t>
        </is>
      </c>
      <c r="E14" s="26" t="inlineStr">
        <is>
          <t>X
택1</t>
        </is>
      </c>
      <c r="F14" s="26" t="inlineStr">
        <is>
          <t>X
택1</t>
        </is>
      </c>
      <c r="G14" s="26" t="inlineStr">
        <is>
          <t>X
택1</t>
        </is>
      </c>
      <c r="H14" s="26" t="inlineStr">
        <is>
          <t>X
택1</t>
        </is>
      </c>
      <c r="I14" s="26" t="inlineStr">
        <is>
          <t>X
택1</t>
        </is>
      </c>
      <c r="J14" s="26" t="inlineStr">
        <is>
          <t>X
택1</t>
        </is>
      </c>
      <c r="K14" s="26" t="inlineStr">
        <is>
          <t>X
택1</t>
        </is>
      </c>
      <c r="L14" s="26" t="inlineStr">
        <is>
          <t>X
택1</t>
        </is>
      </c>
      <c r="M14" s="26" t="inlineStr">
        <is>
          <t>X
택1</t>
        </is>
      </c>
      <c r="N14" s="26" t="inlineStr">
        <is>
          <t>X
택1</t>
        </is>
      </c>
      <c r="O14" s="26" t="inlineStr">
        <is>
          <t>X
택1</t>
        </is>
      </c>
      <c r="P14" s="26" t="inlineStr">
        <is>
          <t>X
택1</t>
        </is>
      </c>
      <c r="Q14" s="26" t="inlineStr">
        <is>
          <t>X
택1</t>
        </is>
      </c>
      <c r="R14" s="26" t="inlineStr">
        <is>
          <t>X
택1</t>
        </is>
      </c>
    </row>
    <row r="15" ht="32" customHeight="1">
      <c r="A15" s="24" t="inlineStr">
        <is>
          <t>§85의6①②</t>
        </is>
      </c>
      <c r="B15" s="25" t="inlineStr">
        <is>
          <t>사회적기업·장애인표준</t>
        </is>
      </c>
      <c r="C15" s="26" t="inlineStr">
        <is>
          <t>X
택1</t>
        </is>
      </c>
      <c r="D15" s="26" t="inlineStr">
        <is>
          <t>X
택1</t>
        </is>
      </c>
      <c r="E15" s="26" t="inlineStr">
        <is>
          <t>X
택1</t>
        </is>
      </c>
      <c r="F15" s="26" t="inlineStr">
        <is>
          <t>X
택1</t>
        </is>
      </c>
      <c r="G15" s="26" t="inlineStr">
        <is>
          <t>X
택1</t>
        </is>
      </c>
      <c r="H15" s="26" t="inlineStr">
        <is>
          <t>X
택1</t>
        </is>
      </c>
      <c r="I15" s="26" t="inlineStr">
        <is>
          <t>X
택1</t>
        </is>
      </c>
      <c r="J15" s="26" t="inlineStr">
        <is>
          <t>X
택1</t>
        </is>
      </c>
      <c r="K15" s="26" t="inlineStr">
        <is>
          <t>X
택1</t>
        </is>
      </c>
      <c r="L15" s="26" t="inlineStr">
        <is>
          <t>X
택1</t>
        </is>
      </c>
      <c r="M15" s="26" t="inlineStr">
        <is>
          <t>X
택1</t>
        </is>
      </c>
      <c r="N15" s="26" t="inlineStr">
        <is>
          <t>X
택1</t>
        </is>
      </c>
      <c r="O15" s="26" t="inlineStr">
        <is>
          <t>X
택1</t>
        </is>
      </c>
      <c r="P15" s="26" t="inlineStr">
        <is>
          <t>X
택1</t>
        </is>
      </c>
      <c r="Q15" s="26" t="inlineStr">
        <is>
          <t>X
택1</t>
        </is>
      </c>
      <c r="R15" s="26" t="inlineStr">
        <is>
          <t>X
택1</t>
        </is>
      </c>
    </row>
    <row r="16" ht="32" customHeight="1">
      <c r="A16" s="24" t="inlineStr">
        <is>
          <t>§99의9②</t>
        </is>
      </c>
      <c r="B16" s="25" t="inlineStr">
        <is>
          <t>제주첨단과학기술단지</t>
        </is>
      </c>
      <c r="C16" s="26" t="inlineStr">
        <is>
          <t>X
택1</t>
        </is>
      </c>
      <c r="D16" s="26" t="inlineStr">
        <is>
          <t>X
택1</t>
        </is>
      </c>
      <c r="E16" s="26" t="inlineStr">
        <is>
          <t>X
택1</t>
        </is>
      </c>
      <c r="F16" s="26" t="inlineStr">
        <is>
          <t>X
택1</t>
        </is>
      </c>
      <c r="G16" s="26" t="inlineStr">
        <is>
          <t>X
택1</t>
        </is>
      </c>
      <c r="H16" s="26" t="inlineStr">
        <is>
          <t>X
택1</t>
        </is>
      </c>
      <c r="I16" s="26" t="inlineStr">
        <is>
          <t>X
택1</t>
        </is>
      </c>
      <c r="J16" s="26" t="inlineStr">
        <is>
          <t>X
택1</t>
        </is>
      </c>
      <c r="K16" s="26" t="inlineStr">
        <is>
          <t>X
택1</t>
        </is>
      </c>
      <c r="L16" s="26" t="inlineStr">
        <is>
          <t>X
택1</t>
        </is>
      </c>
      <c r="M16" s="26" t="inlineStr">
        <is>
          <t>X
택1</t>
        </is>
      </c>
      <c r="N16" s="26" t="inlineStr">
        <is>
          <t>X
택1</t>
        </is>
      </c>
      <c r="O16" s="26" t="inlineStr">
        <is>
          <t>X
택1</t>
        </is>
      </c>
      <c r="P16" s="26" t="inlineStr">
        <is>
          <t>X
택1</t>
        </is>
      </c>
      <c r="Q16" s="26" t="inlineStr">
        <is>
          <t>X
택1</t>
        </is>
      </c>
      <c r="R16" s="26" t="inlineStr">
        <is>
          <t>X
택1</t>
        </is>
      </c>
    </row>
    <row r="17" ht="32" customHeight="1">
      <c r="A17" s="24" t="inlineStr">
        <is>
          <t>§99의11①</t>
        </is>
      </c>
      <c r="B17" s="25" t="inlineStr">
        <is>
          <t>제주투자진흥지구</t>
        </is>
      </c>
      <c r="C17" s="26" t="inlineStr">
        <is>
          <t>X
택1</t>
        </is>
      </c>
      <c r="D17" s="26" t="inlineStr">
        <is>
          <t>X
택1</t>
        </is>
      </c>
      <c r="E17" s="26" t="inlineStr">
        <is>
          <t>X
택1</t>
        </is>
      </c>
      <c r="F17" s="26" t="inlineStr">
        <is>
          <t>X
택1</t>
        </is>
      </c>
      <c r="G17" s="26" t="inlineStr">
        <is>
          <t>X
택1</t>
        </is>
      </c>
      <c r="H17" s="26" t="inlineStr">
        <is>
          <t>X
택1</t>
        </is>
      </c>
      <c r="I17" s="26" t="inlineStr">
        <is>
          <t>X
택1</t>
        </is>
      </c>
      <c r="J17" s="26" t="inlineStr">
        <is>
          <t>X
택1</t>
        </is>
      </c>
      <c r="K17" s="26" t="inlineStr">
        <is>
          <t>X
택1</t>
        </is>
      </c>
      <c r="L17" s="26" t="inlineStr">
        <is>
          <t>X
택1</t>
        </is>
      </c>
      <c r="M17" s="26" t="inlineStr">
        <is>
          <t>X
택1</t>
        </is>
      </c>
      <c r="N17" s="26" t="inlineStr">
        <is>
          <t>X
택1</t>
        </is>
      </c>
      <c r="O17" s="26" t="inlineStr">
        <is>
          <t>X
택1</t>
        </is>
      </c>
      <c r="P17" s="26" t="inlineStr">
        <is>
          <t>X
택1</t>
        </is>
      </c>
      <c r="Q17" s="26" t="inlineStr">
        <is>
          <t>X
택1</t>
        </is>
      </c>
      <c r="R17" s="26" t="inlineStr">
        <is>
          <t>X
택1</t>
        </is>
      </c>
    </row>
    <row r="18" ht="32" customHeight="1">
      <c r="A18" s="24" t="inlineStr">
        <is>
          <t>§104의24①</t>
        </is>
      </c>
      <c r="B18" s="25" t="inlineStr">
        <is>
          <t>해저광물자원개발</t>
        </is>
      </c>
      <c r="C18" s="26" t="inlineStr">
        <is>
          <t>X
택1</t>
        </is>
      </c>
      <c r="D18" s="26" t="inlineStr">
        <is>
          <t>X
택1</t>
        </is>
      </c>
      <c r="E18" s="26" t="inlineStr">
        <is>
          <t>X
택1</t>
        </is>
      </c>
      <c r="F18" s="26" t="inlineStr">
        <is>
          <t>X
택1</t>
        </is>
      </c>
      <c r="G18" s="26" t="inlineStr">
        <is>
          <t>X
택1</t>
        </is>
      </c>
      <c r="H18" s="26" t="inlineStr">
        <is>
          <t>X
택1</t>
        </is>
      </c>
      <c r="I18" s="26" t="inlineStr">
        <is>
          <t>X
택1</t>
        </is>
      </c>
      <c r="J18" s="26" t="inlineStr">
        <is>
          <t>X
택1</t>
        </is>
      </c>
      <c r="K18" s="26" t="inlineStr">
        <is>
          <t>X
택1</t>
        </is>
      </c>
      <c r="L18" s="26" t="inlineStr">
        <is>
          <t>X
택1</t>
        </is>
      </c>
      <c r="M18" s="26" t="inlineStr">
        <is>
          <t>X
택1</t>
        </is>
      </c>
      <c r="N18" s="26" t="inlineStr">
        <is>
          <t>X
택1</t>
        </is>
      </c>
      <c r="O18" s="26" t="inlineStr">
        <is>
          <t>X
택1</t>
        </is>
      </c>
      <c r="P18" s="26" t="inlineStr">
        <is>
          <t>X
택1</t>
        </is>
      </c>
      <c r="Q18" s="26" t="inlineStr">
        <is>
          <t>X
택1</t>
        </is>
      </c>
      <c r="R18" s="26" t="inlineStr">
        <is>
          <t>X
택1</t>
        </is>
      </c>
    </row>
    <row r="19" ht="32" customHeight="1">
      <c r="A19" s="24" t="inlineStr">
        <is>
          <t>§121의8</t>
        </is>
      </c>
      <c r="B19" s="25" t="inlineStr">
        <is>
          <t>제주첨단과학기술단지</t>
        </is>
      </c>
      <c r="C19" s="26" t="inlineStr">
        <is>
          <t>X
택1</t>
        </is>
      </c>
      <c r="D19" s="26" t="inlineStr">
        <is>
          <t>X
택1</t>
        </is>
      </c>
      <c r="E19" s="26" t="inlineStr">
        <is>
          <t>X
택1</t>
        </is>
      </c>
      <c r="F19" s="26" t="inlineStr">
        <is>
          <t>X
택1</t>
        </is>
      </c>
      <c r="G19" s="26" t="inlineStr">
        <is>
          <t>X
택1</t>
        </is>
      </c>
      <c r="H19" s="26" t="inlineStr">
        <is>
          <t>X
택1</t>
        </is>
      </c>
      <c r="I19" s="26" t="inlineStr">
        <is>
          <t>X
택1</t>
        </is>
      </c>
      <c r="J19" s="26" t="inlineStr">
        <is>
          <t>X
택1</t>
        </is>
      </c>
      <c r="K19" s="26" t="inlineStr">
        <is>
          <t>X
택1</t>
        </is>
      </c>
      <c r="L19" s="26" t="inlineStr">
        <is>
          <t>X
택1</t>
        </is>
      </c>
      <c r="M19" s="26" t="inlineStr">
        <is>
          <t>X
택1</t>
        </is>
      </c>
      <c r="N19" s="26" t="inlineStr">
        <is>
          <t>X
택1</t>
        </is>
      </c>
      <c r="O19" s="26" t="inlineStr">
        <is>
          <t>X
택1</t>
        </is>
      </c>
      <c r="P19" s="26" t="inlineStr">
        <is>
          <t>X
택1</t>
        </is>
      </c>
      <c r="Q19" s="26" t="inlineStr">
        <is>
          <t>X
택1</t>
        </is>
      </c>
      <c r="R19" s="26" t="inlineStr">
        <is>
          <t>X
택1</t>
        </is>
      </c>
    </row>
    <row r="20" ht="32" customHeight="1">
      <c r="A20" s="24" t="inlineStr">
        <is>
          <t>§121의9②</t>
        </is>
      </c>
      <c r="B20" s="25" t="inlineStr">
        <is>
          <t>제주투자진흥지구</t>
        </is>
      </c>
      <c r="C20" s="26" t="inlineStr">
        <is>
          <t>X
택1</t>
        </is>
      </c>
      <c r="D20" s="26" t="inlineStr">
        <is>
          <t>X
택1</t>
        </is>
      </c>
      <c r="E20" s="26" t="inlineStr">
        <is>
          <t>X
택1</t>
        </is>
      </c>
      <c r="F20" s="26" t="inlineStr">
        <is>
          <t>X
택1</t>
        </is>
      </c>
      <c r="G20" s="26" t="inlineStr">
        <is>
          <t>X
택1</t>
        </is>
      </c>
      <c r="H20" s="26" t="inlineStr">
        <is>
          <t>X
택1</t>
        </is>
      </c>
      <c r="I20" s="26" t="inlineStr">
        <is>
          <t>X
택1</t>
        </is>
      </c>
      <c r="J20" s="26" t="inlineStr">
        <is>
          <t>X
택1</t>
        </is>
      </c>
      <c r="K20" s="26" t="inlineStr">
        <is>
          <t>X
택1</t>
        </is>
      </c>
      <c r="L20" s="26" t="inlineStr">
        <is>
          <t>X
택1</t>
        </is>
      </c>
      <c r="M20" s="26" t="inlineStr">
        <is>
          <t>X
택1</t>
        </is>
      </c>
      <c r="N20" s="26" t="inlineStr">
        <is>
          <t>X
택1</t>
        </is>
      </c>
      <c r="O20" s="26" t="inlineStr">
        <is>
          <t>X
택1</t>
        </is>
      </c>
      <c r="P20" s="26" t="inlineStr">
        <is>
          <t>X
택1</t>
        </is>
      </c>
      <c r="Q20" s="26" t="inlineStr">
        <is>
          <t>X
택1</t>
        </is>
      </c>
      <c r="R20" s="26" t="inlineStr">
        <is>
          <t>X
택1</t>
        </is>
      </c>
    </row>
    <row r="21" ht="32" customHeight="1">
      <c r="A21" s="24" t="inlineStr">
        <is>
          <t>§121의17②</t>
        </is>
      </c>
      <c r="B21" s="25" t="inlineStr">
        <is>
          <t>기업도시개발구역</t>
        </is>
      </c>
      <c r="C21" s="26" t="inlineStr">
        <is>
          <t>X
택1</t>
        </is>
      </c>
      <c r="D21" s="26" t="inlineStr">
        <is>
          <t>X
택1</t>
        </is>
      </c>
      <c r="E21" s="26" t="inlineStr">
        <is>
          <t>X
택1</t>
        </is>
      </c>
      <c r="F21" s="26" t="inlineStr">
        <is>
          <t>X
택1</t>
        </is>
      </c>
      <c r="G21" s="26" t="inlineStr">
        <is>
          <t>X
택1</t>
        </is>
      </c>
      <c r="H21" s="26" t="inlineStr">
        <is>
          <t>X
택1</t>
        </is>
      </c>
      <c r="I21" s="26" t="inlineStr">
        <is>
          <t>X
택1</t>
        </is>
      </c>
      <c r="J21" s="26" t="inlineStr">
        <is>
          <t>X
택1</t>
        </is>
      </c>
      <c r="K21" s="26" t="inlineStr">
        <is>
          <t>X
택1</t>
        </is>
      </c>
      <c r="L21" s="26" t="inlineStr">
        <is>
          <t>X
택1</t>
        </is>
      </c>
      <c r="M21" s="26" t="inlineStr">
        <is>
          <t>X
택1</t>
        </is>
      </c>
      <c r="N21" s="26" t="inlineStr">
        <is>
          <t>X
택1</t>
        </is>
      </c>
      <c r="O21" s="26" t="inlineStr">
        <is>
          <t>X
택1</t>
        </is>
      </c>
      <c r="P21" s="26" t="inlineStr">
        <is>
          <t>X
택1</t>
        </is>
      </c>
      <c r="Q21" s="26" t="inlineStr">
        <is>
          <t>X
택1</t>
        </is>
      </c>
      <c r="R21" s="26" t="inlineStr">
        <is>
          <t>X
택1</t>
        </is>
      </c>
    </row>
    <row r="22" ht="32" customHeight="1">
      <c r="A22" s="24" t="inlineStr">
        <is>
          <t>§121의20②</t>
        </is>
      </c>
      <c r="B22" s="25" t="inlineStr">
        <is>
          <t>아시아문화중심도시</t>
        </is>
      </c>
      <c r="C22" s="26" t="inlineStr">
        <is>
          <t>X
택1</t>
        </is>
      </c>
      <c r="D22" s="26" t="inlineStr">
        <is>
          <t>X
택1</t>
        </is>
      </c>
      <c r="E22" s="26" t="inlineStr">
        <is>
          <t>X
택1</t>
        </is>
      </c>
      <c r="F22" s="26" t="inlineStr">
        <is>
          <t>X
택1</t>
        </is>
      </c>
      <c r="G22" s="26" t="inlineStr">
        <is>
          <t>X
택1</t>
        </is>
      </c>
      <c r="H22" s="26" t="inlineStr">
        <is>
          <t>X
택1</t>
        </is>
      </c>
      <c r="I22" s="26" t="inlineStr">
        <is>
          <t>X
택1</t>
        </is>
      </c>
      <c r="J22" s="26" t="inlineStr">
        <is>
          <t>X
택1</t>
        </is>
      </c>
      <c r="K22" s="26" t="inlineStr">
        <is>
          <t>X
택1</t>
        </is>
      </c>
      <c r="L22" s="26" t="inlineStr">
        <is>
          <t>X
택1</t>
        </is>
      </c>
      <c r="M22" s="26" t="inlineStr">
        <is>
          <t>X
택1</t>
        </is>
      </c>
      <c r="N22" s="26" t="inlineStr">
        <is>
          <t>X
택1</t>
        </is>
      </c>
      <c r="O22" s="26" t="inlineStr">
        <is>
          <t>X
택1</t>
        </is>
      </c>
      <c r="P22" s="26" t="inlineStr">
        <is>
          <t>X
택1</t>
        </is>
      </c>
      <c r="Q22" s="26" t="inlineStr">
        <is>
          <t>X
택1</t>
        </is>
      </c>
      <c r="R22" s="26" t="inlineStr">
        <is>
          <t>X
택1</t>
        </is>
      </c>
    </row>
    <row r="23" ht="32" customHeight="1">
      <c r="A23" s="24" t="inlineStr">
        <is>
          <t>§121의21②</t>
        </is>
      </c>
      <c r="B23" s="25" t="inlineStr">
        <is>
          <t>금융중심지</t>
        </is>
      </c>
      <c r="C23" s="26" t="inlineStr">
        <is>
          <t>X
택1</t>
        </is>
      </c>
      <c r="D23" s="26" t="inlineStr">
        <is>
          <t>X
택1</t>
        </is>
      </c>
      <c r="E23" s="26" t="inlineStr">
        <is>
          <t>X
택1</t>
        </is>
      </c>
      <c r="F23" s="26" t="inlineStr">
        <is>
          <t>X
택1</t>
        </is>
      </c>
      <c r="G23" s="26" t="inlineStr">
        <is>
          <t>X
택1</t>
        </is>
      </c>
      <c r="H23" s="26" t="inlineStr">
        <is>
          <t>X
택1</t>
        </is>
      </c>
      <c r="I23" s="26" t="inlineStr">
        <is>
          <t>X
택1</t>
        </is>
      </c>
      <c r="J23" s="26" t="inlineStr">
        <is>
          <t>X
택1</t>
        </is>
      </c>
      <c r="K23" s="26" t="inlineStr">
        <is>
          <t>X
택1</t>
        </is>
      </c>
      <c r="L23" s="26" t="inlineStr">
        <is>
          <t>X
택1</t>
        </is>
      </c>
      <c r="M23" s="26" t="inlineStr">
        <is>
          <t>X
택1</t>
        </is>
      </c>
      <c r="N23" s="26" t="inlineStr">
        <is>
          <t>X
택1</t>
        </is>
      </c>
      <c r="O23" s="26" t="inlineStr">
        <is>
          <t>X
택1</t>
        </is>
      </c>
      <c r="P23" s="26" t="inlineStr">
        <is>
          <t>X
택1</t>
        </is>
      </c>
      <c r="Q23" s="26" t="inlineStr">
        <is>
          <t>X
택1</t>
        </is>
      </c>
      <c r="R23" s="26" t="inlineStr">
        <is>
          <t>X
택1</t>
        </is>
      </c>
    </row>
    <row r="24" ht="32" customHeight="1">
      <c r="A24" s="24" t="inlineStr">
        <is>
          <t>§121의22②</t>
        </is>
      </c>
      <c r="B24" s="25" t="inlineStr">
        <is>
          <t>첨단의료복합단지</t>
        </is>
      </c>
      <c r="C24" s="26" t="inlineStr">
        <is>
          <t>X
택1</t>
        </is>
      </c>
      <c r="D24" s="26" t="inlineStr">
        <is>
          <t>X
택1</t>
        </is>
      </c>
      <c r="E24" s="26" t="inlineStr">
        <is>
          <t>X
택1</t>
        </is>
      </c>
      <c r="F24" s="26" t="inlineStr">
        <is>
          <t>X
택1</t>
        </is>
      </c>
      <c r="G24" s="26" t="inlineStr">
        <is>
          <t>X
택1</t>
        </is>
      </c>
      <c r="H24" s="26" t="inlineStr">
        <is>
          <t>X
택1</t>
        </is>
      </c>
      <c r="I24" s="26" t="inlineStr">
        <is>
          <t>X
택1</t>
        </is>
      </c>
      <c r="J24" s="26" t="inlineStr">
        <is>
          <t>X
택1</t>
        </is>
      </c>
      <c r="K24" s="26" t="inlineStr">
        <is>
          <t>X
택1</t>
        </is>
      </c>
      <c r="L24" s="26" t="inlineStr">
        <is>
          <t>X
택1</t>
        </is>
      </c>
      <c r="M24" s="26" t="inlineStr">
        <is>
          <t>X
택1</t>
        </is>
      </c>
      <c r="N24" s="26" t="inlineStr">
        <is>
          <t>X
택1</t>
        </is>
      </c>
      <c r="O24" s="26" t="inlineStr">
        <is>
          <t>X
택1</t>
        </is>
      </c>
      <c r="P24" s="26" t="inlineStr">
        <is>
          <t>X
택1</t>
        </is>
      </c>
      <c r="Q24" s="26" t="inlineStr">
        <is>
          <t>X
택1</t>
        </is>
      </c>
      <c r="R24" s="26" t="inlineStr">
        <is>
          <t>X
택1</t>
        </is>
      </c>
    </row>
    <row r="25" ht="32" customHeight="1">
      <c r="A25" s="24" t="inlineStr">
        <is>
          <t>§121의33②</t>
        </is>
      </c>
      <c r="B25" s="25" t="inlineStr">
        <is>
          <t>기회발전특구</t>
        </is>
      </c>
      <c r="C25" s="26" t="inlineStr">
        <is>
          <t>X
택1</t>
        </is>
      </c>
      <c r="D25" s="26" t="inlineStr">
        <is>
          <t>X
택1</t>
        </is>
      </c>
      <c r="E25" s="26" t="inlineStr">
        <is>
          <t>X
택1</t>
        </is>
      </c>
      <c r="F25" s="26" t="inlineStr">
        <is>
          <t>X
택1</t>
        </is>
      </c>
      <c r="G25" s="26" t="inlineStr">
        <is>
          <t>X
택1</t>
        </is>
      </c>
      <c r="H25" s="26" t="inlineStr">
        <is>
          <t>X
택1</t>
        </is>
      </c>
      <c r="I25" s="26" t="inlineStr">
        <is>
          <t>X
택1</t>
        </is>
      </c>
      <c r="J25" s="26" t="inlineStr">
        <is>
          <t>X
택1</t>
        </is>
      </c>
      <c r="K25" s="26" t="inlineStr">
        <is>
          <t>X
택1</t>
        </is>
      </c>
      <c r="L25" s="26" t="inlineStr">
        <is>
          <t>X
택1</t>
        </is>
      </c>
      <c r="M25" s="26" t="inlineStr">
        <is>
          <t>X
택1</t>
        </is>
      </c>
      <c r="N25" s="26" t="inlineStr">
        <is>
          <t>X
택1</t>
        </is>
      </c>
      <c r="O25" s="26" t="inlineStr">
        <is>
          <t>X
택1</t>
        </is>
      </c>
      <c r="P25" s="26" t="inlineStr">
        <is>
          <t>X
택1</t>
        </is>
      </c>
      <c r="Q25" s="26" t="inlineStr">
        <is>
          <t>X
택1</t>
        </is>
      </c>
      <c r="R25" s="26" t="inlineStr">
        <is>
          <t>X
택1</t>
        </is>
      </c>
    </row>
    <row r="28">
      <c r="A28" s="29" t="inlineStr">
        <is>
          <t>[범례]</t>
        </is>
      </c>
    </row>
    <row r="29">
      <c r="A29" s="30" t="inlineStr">
        <is>
          <t>X 택1</t>
        </is>
      </c>
      <c r="B29" s="31">
        <f> 동시 적용 불가, 하나만 선택 (원칙)</f>
        <v/>
      </c>
    </row>
    <row r="30">
      <c r="A30" s="32" t="inlineStr">
        <is>
          <t>○ 동시적용</t>
        </is>
      </c>
      <c r="B30" s="31">
        <f> §7 중특감면 + §30의4는 127조 제4항에서 제외(단서) - 동시 적용 가능</f>
        <v/>
      </c>
    </row>
    <row r="31">
      <c r="A31" s="33" t="inlineStr">
        <is>
          <t>◎ 특별제한</t>
        </is>
      </c>
      <c r="B31" s="31">
        <f> §6 창업감면 + §29의7(통합고용) 또는 §29의8 → 단서로 동시 적용 불가 명시</f>
        <v/>
      </c>
    </row>
    <row r="32">
      <c r="A32" s="34" t="inlineStr">
        <is>
          <t>※ §10(R&amp;D)은 제4항 매트릭스에 해당 없음 - 감면·공제 구분 없이 독립적으로 적용 가능</t>
        </is>
      </c>
    </row>
  </sheetData>
  <mergeCells count="8">
    <mergeCell ref="A4:B4"/>
    <mergeCell ref="A2:H2"/>
    <mergeCell ref="A28:H28"/>
    <mergeCell ref="B30:H30"/>
    <mergeCell ref="B29:H29"/>
    <mergeCell ref="A1:H1"/>
    <mergeCell ref="A32:H32"/>
    <mergeCell ref="B31:H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8" customWidth="1" min="3" max="3"/>
    <col width="25" customWidth="1" min="4" max="4"/>
  </cols>
  <sheetData>
    <row r="1" ht="28" customHeight="1">
      <c r="A1" s="8" t="inlineStr">
        <is>
          <t>제127조 제5항 - 동일 사업장·동일 과세연도 세액감면 간 택1</t>
        </is>
      </c>
    </row>
    <row r="2">
      <c r="A2" s="21" t="inlineStr">
        <is>
          <t>아래 감면 중 둘 이상이 동일 사업장에 적용 가능 → 하나만 선택</t>
        </is>
      </c>
    </row>
    <row r="4" ht="26" customHeight="1">
      <c r="A4" s="35" t="inlineStr">
        <is>
          <t>그룹</t>
        </is>
      </c>
      <c r="B4" s="35" t="inlineStr">
        <is>
          <t>조문</t>
        </is>
      </c>
      <c r="C4" s="35" t="inlineStr">
        <is>
          <t>감면 명칭</t>
        </is>
      </c>
      <c r="D4" s="35" t="inlineStr">
        <is>
          <t>비고</t>
        </is>
      </c>
    </row>
    <row r="5">
      <c r="A5" s="17" t="inlineStr">
        <is>
          <t>중소기업 감면</t>
        </is>
      </c>
      <c r="B5" s="18" t="inlineStr">
        <is>
          <t>§6</t>
        </is>
      </c>
      <c r="C5" s="14" t="inlineStr">
        <is>
          <t>창업중소기업 세액감면</t>
        </is>
      </c>
      <c r="D5" s="19" t="inlineStr">
        <is>
          <t>★ 주요</t>
        </is>
      </c>
    </row>
    <row r="6">
      <c r="A6" s="17" t="inlineStr">
        <is>
          <t>중소기업 감면</t>
        </is>
      </c>
      <c r="B6" s="18" t="inlineStr">
        <is>
          <t>§7</t>
        </is>
      </c>
      <c r="C6" s="14" t="inlineStr">
        <is>
          <t>중소기업 특별세액감면</t>
        </is>
      </c>
      <c r="D6" s="19" t="inlineStr">
        <is>
          <t>★ 주요</t>
        </is>
      </c>
    </row>
    <row r="7">
      <c r="A7" s="17" t="inlineStr">
        <is>
          <t>연구개발 감면</t>
        </is>
      </c>
      <c r="B7" s="18" t="inlineStr">
        <is>
          <t>§12의2</t>
        </is>
      </c>
      <c r="C7" s="14" t="inlineStr">
        <is>
          <t>연구개발특구 입주기업 감면</t>
        </is>
      </c>
      <c r="D7" s="36" t="inlineStr"/>
    </row>
    <row r="8">
      <c r="A8" s="17" t="inlineStr">
        <is>
          <t>통합·전환</t>
        </is>
      </c>
      <c r="B8" s="18" t="inlineStr">
        <is>
          <t>§31 제4·5항</t>
        </is>
      </c>
      <c r="C8" s="14" t="inlineStr">
        <is>
          <t>중소기업 통합 이월과세</t>
        </is>
      </c>
      <c r="D8" s="36" t="inlineStr"/>
    </row>
    <row r="9">
      <c r="A9" s="17" t="inlineStr">
        <is>
          <t>통합·전환</t>
        </is>
      </c>
      <c r="B9" s="18" t="inlineStr">
        <is>
          <t>§32 제4항</t>
        </is>
      </c>
      <c r="C9" s="14" t="inlineStr">
        <is>
          <t>법인전환 이월과세</t>
        </is>
      </c>
      <c r="D9" s="36" t="inlineStr"/>
    </row>
    <row r="10">
      <c r="A10" s="17" t="inlineStr">
        <is>
          <t>성실사업자</t>
        </is>
      </c>
      <c r="B10" s="18" t="inlineStr">
        <is>
          <t>§62 제4항</t>
        </is>
      </c>
      <c r="C10" s="14" t="inlineStr">
        <is>
          <t>성실사업자 의료비 세액공제</t>
        </is>
      </c>
      <c r="D10" s="36" t="inlineStr"/>
    </row>
    <row r="11">
      <c r="A11" s="17" t="inlineStr">
        <is>
          <t>지방이전</t>
        </is>
      </c>
      <c r="B11" s="18" t="inlineStr">
        <is>
          <t>§63 제1항</t>
        </is>
      </c>
      <c r="C11" s="14" t="inlineStr">
        <is>
          <t>중소기업 지방이전 감면</t>
        </is>
      </c>
      <c r="D11" s="36" t="inlineStr"/>
    </row>
    <row r="12">
      <c r="A12" s="17" t="inlineStr">
        <is>
          <t>지방이전</t>
        </is>
      </c>
      <c r="B12" s="18" t="inlineStr">
        <is>
          <t>§63의2 제1항</t>
        </is>
      </c>
      <c r="C12" s="14" t="inlineStr">
        <is>
          <t>수도권 밖 이전 법인 감면</t>
        </is>
      </c>
      <c r="D12" s="36" t="inlineStr"/>
    </row>
    <row r="13">
      <c r="A13" s="17" t="inlineStr">
        <is>
          <t>단지·지역</t>
        </is>
      </c>
      <c r="B13" s="18" t="inlineStr">
        <is>
          <t>§64</t>
        </is>
      </c>
      <c r="C13" s="14" t="inlineStr">
        <is>
          <t>농공단지입주기업 감면</t>
        </is>
      </c>
      <c r="D13" s="36" t="inlineStr"/>
    </row>
    <row r="14">
      <c r="A14" s="17" t="inlineStr">
        <is>
          <t>사회적기업</t>
        </is>
      </c>
      <c r="B14" s="18" t="inlineStr">
        <is>
          <t>§85의6 제1항·제2항</t>
        </is>
      </c>
      <c r="C14" s="14" t="inlineStr">
        <is>
          <t>사회적기업·장애인표준사업장</t>
        </is>
      </c>
      <c r="D14" s="36" t="inlineStr"/>
    </row>
    <row r="15">
      <c r="A15" s="17" t="inlineStr">
        <is>
          <t>지역특구</t>
        </is>
      </c>
      <c r="B15" s="18" t="inlineStr">
        <is>
          <t>§99의9 제2항</t>
        </is>
      </c>
      <c r="C15" s="14" t="inlineStr">
        <is>
          <t>제주첨단과학기술단지</t>
        </is>
      </c>
      <c r="D15" s="36" t="inlineStr"/>
    </row>
    <row r="16">
      <c r="A16" s="17" t="inlineStr">
        <is>
          <t>지역특구</t>
        </is>
      </c>
      <c r="B16" s="18" t="inlineStr">
        <is>
          <t>§99의11 제1항</t>
        </is>
      </c>
      <c r="C16" s="14" t="inlineStr">
        <is>
          <t>제주투자진흥지구</t>
        </is>
      </c>
      <c r="D16" s="36" t="inlineStr"/>
    </row>
    <row r="17">
      <c r="A17" s="17" t="inlineStr">
        <is>
          <t>해저광물</t>
        </is>
      </c>
      <c r="B17" s="18" t="inlineStr">
        <is>
          <t>§104의24 제1항</t>
        </is>
      </c>
      <c r="C17" s="14" t="inlineStr">
        <is>
          <t>해저광물자원개발</t>
        </is>
      </c>
      <c r="D17" s="36" t="inlineStr"/>
    </row>
    <row r="18">
      <c r="A18" s="17" t="inlineStr">
        <is>
          <t>지역특구</t>
        </is>
      </c>
      <c r="B18" s="18" t="inlineStr">
        <is>
          <t>§121의8</t>
        </is>
      </c>
      <c r="C18" s="14" t="inlineStr">
        <is>
          <t>제주첨단과학기술단지</t>
        </is>
      </c>
      <c r="D18" s="36" t="inlineStr"/>
    </row>
    <row r="19">
      <c r="A19" s="17" t="inlineStr">
        <is>
          <t>지역특구</t>
        </is>
      </c>
      <c r="B19" s="18" t="inlineStr">
        <is>
          <t>§121의9 제2항</t>
        </is>
      </c>
      <c r="C19" s="14" t="inlineStr">
        <is>
          <t>제주투자진흥지구</t>
        </is>
      </c>
      <c r="D19" s="36" t="inlineStr"/>
    </row>
    <row r="20">
      <c r="A20" s="17" t="inlineStr">
        <is>
          <t>지역특구</t>
        </is>
      </c>
      <c r="B20" s="18" t="inlineStr">
        <is>
          <t>§121의17 제2항</t>
        </is>
      </c>
      <c r="C20" s="14" t="inlineStr">
        <is>
          <t>기업도시개발구역</t>
        </is>
      </c>
      <c r="D20" s="36" t="inlineStr"/>
    </row>
    <row r="21">
      <c r="A21" s="17" t="inlineStr">
        <is>
          <t>지역특구</t>
        </is>
      </c>
      <c r="B21" s="18" t="inlineStr">
        <is>
          <t>§121의20 제2항</t>
        </is>
      </c>
      <c r="C21" s="14" t="inlineStr">
        <is>
          <t>아시아문화중심도시</t>
        </is>
      </c>
      <c r="D21" s="36" t="inlineStr"/>
    </row>
    <row r="22">
      <c r="A22" s="17" t="inlineStr">
        <is>
          <t>지역특구</t>
        </is>
      </c>
      <c r="B22" s="18" t="inlineStr">
        <is>
          <t>§121의21 제2항</t>
        </is>
      </c>
      <c r="C22" s="14" t="inlineStr">
        <is>
          <t>금융중심지</t>
        </is>
      </c>
      <c r="D22" s="36" t="inlineStr"/>
    </row>
    <row r="23">
      <c r="A23" s="17" t="inlineStr">
        <is>
          <t>지역특구</t>
        </is>
      </c>
      <c r="B23" s="18" t="inlineStr">
        <is>
          <t>§121의22 제2항</t>
        </is>
      </c>
      <c r="C23" s="14" t="inlineStr">
        <is>
          <t>첨단의료복합단지</t>
        </is>
      </c>
      <c r="D23" s="36" t="inlineStr"/>
    </row>
    <row r="24">
      <c r="A24" s="17" t="inlineStr">
        <is>
          <t>지역특구</t>
        </is>
      </c>
      <c r="B24" s="18" t="inlineStr">
        <is>
          <t>§121의33 제2항</t>
        </is>
      </c>
      <c r="C24" s="14" t="inlineStr">
        <is>
          <t>기회발전특구</t>
        </is>
      </c>
      <c r="D24" s="36" t="inlineStr"/>
    </row>
    <row r="25">
      <c r="A25" s="17" t="inlineStr">
        <is>
          <t>외국인투자</t>
        </is>
      </c>
      <c r="B25" s="18" t="inlineStr">
        <is>
          <t>§121의2</t>
        </is>
      </c>
      <c r="C25" s="14" t="inlineStr">
        <is>
          <t>외국인투자 감면</t>
        </is>
      </c>
      <c r="D25" s="19" t="inlineStr">
        <is>
          <t>★ 소득세·법인세 감면</t>
        </is>
      </c>
    </row>
    <row r="26">
      <c r="A26" s="17" t="inlineStr">
        <is>
          <t>외국인투자</t>
        </is>
      </c>
      <c r="B26" s="18" t="inlineStr">
        <is>
          <t>§121의4</t>
        </is>
      </c>
      <c r="C26" s="14" t="inlineStr">
        <is>
          <t>외국인투자 감면</t>
        </is>
      </c>
      <c r="D26" s="19" t="inlineStr">
        <is>
          <t>★ 소득세·법인세 감면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40" customWidth="1" min="4" max="4"/>
  </cols>
  <sheetData>
    <row r="1" ht="28" customHeight="1">
      <c r="A1" s="8" t="inlineStr">
        <is>
          <t>제127조 제7·8·9항 - 양도소득세 감면 중복배제</t>
        </is>
      </c>
    </row>
    <row r="3" ht="26" customHeight="1">
      <c r="A3" s="35" t="inlineStr">
        <is>
          <t>항</t>
        </is>
      </c>
      <c r="B3" s="35" t="inlineStr">
        <is>
          <t>적용상황</t>
        </is>
      </c>
      <c r="C3" s="35" t="inlineStr">
        <is>
          <t>배제 규정</t>
        </is>
      </c>
      <c r="D3" s="35" t="inlineStr">
        <is>
          <t>비고</t>
        </is>
      </c>
    </row>
    <row r="4" ht="55" customHeight="1">
      <c r="A4" s="4" t="inlineStr">
        <is>
          <t>제7항</t>
        </is>
      </c>
      <c r="B4" s="5" t="inlineStr">
        <is>
          <t>거주자가 토지 등을 양도하여 둘 이상 양도소득세 감면 동시 적용 가능</t>
        </is>
      </c>
      <c r="C4" s="7" t="inlineStr">
        <is>
          <t>거주자 선택 감면 1개만 적용</t>
        </is>
      </c>
      <c r="D4" s="5" t="inlineStr">
        <is>
          <t>★ 단서: 토지 등의 일부에 특정 감면 적용 시 → 남은 부분에 다른 감면 적용 가능</t>
        </is>
      </c>
    </row>
    <row r="5" ht="55" customHeight="1">
      <c r="A5" s="4" t="inlineStr">
        <is>
          <t>제8항</t>
        </is>
      </c>
      <c r="B5" s="5" t="inlineStr">
        <is>
          <t>거주자가 토지 등을 양도</t>
        </is>
      </c>
      <c r="C5" s="7" t="inlineStr">
        <is>
          <t>§77 + §85의7 동시 적용 시 택1</t>
        </is>
      </c>
      <c r="D5" s="5" t="inlineStr">
        <is>
          <t>§77: 공익사업용 토지 감면
§85의7: 특정 양도세 감면</t>
        </is>
      </c>
    </row>
    <row r="6" ht="55" customHeight="1">
      <c r="A6" s="4" t="inlineStr">
        <is>
          <t>제9항</t>
        </is>
      </c>
      <c r="B6" s="5" t="inlineStr">
        <is>
          <t>거주자가 주택을 양도</t>
        </is>
      </c>
      <c r="C6" s="7" t="inlineStr">
        <is>
          <t>§98의2 + §98의3 동시 적용 시 택1</t>
        </is>
      </c>
      <c r="D6" s="5" t="inlineStr">
        <is>
          <t>§98의2: 미분양주택 취득자 양도세 감면
§98의3: 신축주택 취득자 양도세 감면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5" customWidth="1" min="4" max="4"/>
    <col width="25" customWidth="1" min="5" max="5"/>
    <col width="12" customWidth="1" min="6" max="6"/>
  </cols>
  <sheetData>
    <row r="1" ht="28" customHeight="1">
      <c r="A1" s="20" t="inlineStr">
        <is>
          <t>★★★ 프로그램 제작용 - 감면·공제 중복배제 관계 DB</t>
        </is>
      </c>
    </row>
    <row r="2">
      <c r="A2" s="2" t="inlineStr">
        <is>
          <t>각 행: A감면 선택 시 → B감면 동시 적용 가능 여부 / 웹에서 JSON으로 바로 변환 가능</t>
        </is>
      </c>
    </row>
    <row r="4" ht="26" customHeight="1">
      <c r="A4" s="37" t="inlineStr">
        <is>
          <t>감면A (조문)</t>
        </is>
      </c>
      <c r="B4" s="37" t="inlineStr">
        <is>
          <t>감면A 명칭</t>
        </is>
      </c>
      <c r="C4" s="37" t="inlineStr">
        <is>
          <t>감면B (조문)</t>
        </is>
      </c>
      <c r="D4" s="37" t="inlineStr">
        <is>
          <t>감면B 명칭</t>
        </is>
      </c>
      <c r="E4" s="37" t="inlineStr">
        <is>
          <t>관계</t>
        </is>
      </c>
      <c r="F4" s="37" t="inlineStr">
        <is>
          <t>근거 항</t>
        </is>
      </c>
    </row>
    <row r="5">
      <c r="A5" s="38" t="inlineStr">
        <is>
          <t>§8의3③</t>
        </is>
      </c>
      <c r="B5" s="39" t="inlineStr">
        <is>
          <t>상생협력 출연</t>
        </is>
      </c>
      <c r="C5" s="38" t="inlineStr">
        <is>
          <t>§24</t>
        </is>
      </c>
      <c r="D5" s="39" t="inlineStr">
        <is>
          <t>통합투자세액공제</t>
        </is>
      </c>
      <c r="E5" s="40" t="inlineStr">
        <is>
          <t>택1 (동일 투자자산)</t>
        </is>
      </c>
      <c r="F5" s="41" t="inlineStr">
        <is>
          <t>§127②</t>
        </is>
      </c>
    </row>
    <row r="6">
      <c r="A6" s="38" t="inlineStr">
        <is>
          <t>§8의3③</t>
        </is>
      </c>
      <c r="B6" s="39" t="inlineStr">
        <is>
          <t>상생협력 출연</t>
        </is>
      </c>
      <c r="C6" s="38" t="inlineStr">
        <is>
          <t>§26</t>
        </is>
      </c>
      <c r="D6" s="39" t="inlineStr">
        <is>
          <t>고용창출투자</t>
        </is>
      </c>
      <c r="E6" s="40" t="inlineStr">
        <is>
          <t>택1 (동일 투자자산)</t>
        </is>
      </c>
      <c r="F6" s="41" t="inlineStr">
        <is>
          <t>§127②</t>
        </is>
      </c>
    </row>
    <row r="7">
      <c r="A7" s="38" t="inlineStr">
        <is>
          <t>§24</t>
        </is>
      </c>
      <c r="B7" s="39" t="inlineStr">
        <is>
          <t>통합투자세액공제</t>
        </is>
      </c>
      <c r="C7" s="38" t="inlineStr">
        <is>
          <t>§26</t>
        </is>
      </c>
      <c r="D7" s="39" t="inlineStr">
        <is>
          <t>고용창출투자</t>
        </is>
      </c>
      <c r="E7" s="40" t="inlineStr">
        <is>
          <t>택1 (동일 투자자산)</t>
        </is>
      </c>
      <c r="F7" s="41" t="inlineStr">
        <is>
          <t>§127②</t>
        </is>
      </c>
    </row>
    <row r="8">
      <c r="A8" s="38" t="inlineStr">
        <is>
          <t>§19①</t>
        </is>
      </c>
      <c r="B8" s="39" t="inlineStr">
        <is>
          <t>경영성과급</t>
        </is>
      </c>
      <c r="C8" s="38" t="inlineStr">
        <is>
          <t>§29의4</t>
        </is>
      </c>
      <c r="D8" s="39" t="inlineStr">
        <is>
          <t>정규직 전환</t>
        </is>
      </c>
      <c r="E8" s="40" t="inlineStr">
        <is>
          <t>택1 (동일 과세연도)</t>
        </is>
      </c>
      <c r="F8" s="41" t="inlineStr">
        <is>
          <t>§127②</t>
        </is>
      </c>
    </row>
    <row r="9">
      <c r="A9" s="38" t="inlineStr">
        <is>
          <t>§26</t>
        </is>
      </c>
      <c r="B9" s="39" t="inlineStr">
        <is>
          <t>고용창출투자</t>
        </is>
      </c>
      <c r="C9" s="38" t="inlineStr">
        <is>
          <t>§29의5</t>
        </is>
      </c>
      <c r="D9" s="39" t="inlineStr">
        <is>
          <t>경력단절여성</t>
        </is>
      </c>
      <c r="E9" s="40" t="inlineStr">
        <is>
          <t>택1 (동일 과세연도)</t>
        </is>
      </c>
      <c r="F9" s="41" t="inlineStr">
        <is>
          <t>§127②</t>
        </is>
      </c>
    </row>
    <row r="10">
      <c r="A10" s="38" t="inlineStr">
        <is>
          <t>§26</t>
        </is>
      </c>
      <c r="B10" s="39" t="inlineStr">
        <is>
          <t>고용창출투자</t>
        </is>
      </c>
      <c r="C10" s="38" t="inlineStr">
        <is>
          <t>§30의4</t>
        </is>
      </c>
      <c r="D10" s="39" t="inlineStr">
        <is>
          <t>청년·핵심인력</t>
        </is>
      </c>
      <c r="E10" s="40" t="inlineStr">
        <is>
          <t>택1 (동일 과세연도)</t>
        </is>
      </c>
      <c r="F10" s="41" t="inlineStr">
        <is>
          <t>§127②</t>
        </is>
      </c>
    </row>
    <row r="11">
      <c r="A11" s="38" t="inlineStr">
        <is>
          <t>§6</t>
        </is>
      </c>
      <c r="B11" s="39" t="inlineStr">
        <is>
          <t>창업중소기업 감면</t>
        </is>
      </c>
      <c r="C11" s="38" t="inlineStr">
        <is>
          <t>§24</t>
        </is>
      </c>
      <c r="D11" s="39" t="inlineStr">
        <is>
          <t>통합투자세액공제</t>
        </is>
      </c>
      <c r="E11" s="40" t="inlineStr">
        <is>
          <t>택1 (동일 과세연도)</t>
        </is>
      </c>
      <c r="F11" s="41" t="inlineStr">
        <is>
          <t>§127④</t>
        </is>
      </c>
    </row>
    <row r="12">
      <c r="A12" s="38" t="inlineStr">
        <is>
          <t>§6</t>
        </is>
      </c>
      <c r="B12" s="39" t="inlineStr">
        <is>
          <t>창업중소기업 감면</t>
        </is>
      </c>
      <c r="C12" s="38" t="inlineStr">
        <is>
          <t>§26</t>
        </is>
      </c>
      <c r="D12" s="39" t="inlineStr">
        <is>
          <t>고용창출투자</t>
        </is>
      </c>
      <c r="E12" s="40" t="inlineStr">
        <is>
          <t>택1 (동일 과세연도)</t>
        </is>
      </c>
      <c r="F12" s="41" t="inlineStr">
        <is>
          <t>§127④</t>
        </is>
      </c>
    </row>
    <row r="13">
      <c r="A13" s="38" t="inlineStr">
        <is>
          <t>§6</t>
        </is>
      </c>
      <c r="B13" s="39" t="inlineStr">
        <is>
          <t>창업중소기업 감면</t>
        </is>
      </c>
      <c r="C13" s="38" t="inlineStr">
        <is>
          <t>§29의7</t>
        </is>
      </c>
      <c r="D13" s="39" t="inlineStr">
        <is>
          <t>통합고용세액공제</t>
        </is>
      </c>
      <c r="E13" s="42" t="inlineStr">
        <is>
          <t>★ 불가 (단서)</t>
        </is>
      </c>
      <c r="F13" s="41" t="inlineStr">
        <is>
          <t>§127④ 단서</t>
        </is>
      </c>
    </row>
    <row r="14">
      <c r="A14" s="38" t="inlineStr">
        <is>
          <t>§6</t>
        </is>
      </c>
      <c r="B14" s="39" t="inlineStr">
        <is>
          <t>창업중소기업 감면</t>
        </is>
      </c>
      <c r="C14" s="38" t="inlineStr">
        <is>
          <t>§29의8</t>
        </is>
      </c>
      <c r="D14" s="39" t="inlineStr">
        <is>
          <t>통합고용 추가공제</t>
        </is>
      </c>
      <c r="E14" s="42" t="inlineStr">
        <is>
          <t>★ 불가 (단서)</t>
        </is>
      </c>
      <c r="F14" s="41" t="inlineStr">
        <is>
          <t>§127④ 단서</t>
        </is>
      </c>
    </row>
    <row r="15">
      <c r="A15" s="38" t="inlineStr">
        <is>
          <t>§6</t>
        </is>
      </c>
      <c r="B15" s="39" t="inlineStr">
        <is>
          <t>창업중소기업 감면</t>
        </is>
      </c>
      <c r="C15" s="38" t="inlineStr">
        <is>
          <t>§25의6</t>
        </is>
      </c>
      <c r="D15" s="39" t="inlineStr">
        <is>
          <t>영상콘텐츠</t>
        </is>
      </c>
      <c r="E15" s="40" t="inlineStr">
        <is>
          <t>택1</t>
        </is>
      </c>
      <c r="F15" s="41" t="inlineStr">
        <is>
          <t>§127④</t>
        </is>
      </c>
    </row>
    <row r="16">
      <c r="A16" s="38" t="inlineStr">
        <is>
          <t>§6</t>
        </is>
      </c>
      <c r="B16" s="39" t="inlineStr">
        <is>
          <t>창업중소기업 감면</t>
        </is>
      </c>
      <c r="C16" s="38" t="inlineStr">
        <is>
          <t>§25의8</t>
        </is>
      </c>
      <c r="D16" s="39" t="inlineStr">
        <is>
          <t>초연결 네트워크</t>
        </is>
      </c>
      <c r="E16" s="40" t="inlineStr">
        <is>
          <t>택1</t>
        </is>
      </c>
      <c r="F16" s="41" t="inlineStr">
        <is>
          <t>§127④</t>
        </is>
      </c>
    </row>
    <row r="17">
      <c r="A17" s="38" t="inlineStr">
        <is>
          <t>§6</t>
        </is>
      </c>
      <c r="B17" s="39" t="inlineStr">
        <is>
          <t>창업중소기업 감면</t>
        </is>
      </c>
      <c r="C17" s="38" t="inlineStr">
        <is>
          <t>§13의2</t>
        </is>
      </c>
      <c r="D17" s="39" t="inlineStr">
        <is>
          <t>기술혁신형 주식취득</t>
        </is>
      </c>
      <c r="E17" s="40" t="inlineStr">
        <is>
          <t>택1</t>
        </is>
      </c>
      <c r="F17" s="41" t="inlineStr">
        <is>
          <t>§127④</t>
        </is>
      </c>
    </row>
    <row r="18">
      <c r="A18" s="38" t="inlineStr">
        <is>
          <t>§6</t>
        </is>
      </c>
      <c r="B18" s="39" t="inlineStr">
        <is>
          <t>창업중소기업 감면</t>
        </is>
      </c>
      <c r="C18" s="38" t="inlineStr">
        <is>
          <t>§8의3</t>
        </is>
      </c>
      <c r="D18" s="39" t="inlineStr">
        <is>
          <t>상생협력 출연</t>
        </is>
      </c>
      <c r="E18" s="40" t="inlineStr">
        <is>
          <t>택1</t>
        </is>
      </c>
      <c r="F18" s="41" t="inlineStr">
        <is>
          <t>§127④</t>
        </is>
      </c>
    </row>
    <row r="19">
      <c r="A19" s="38" t="inlineStr">
        <is>
          <t>§6</t>
        </is>
      </c>
      <c r="B19" s="39" t="inlineStr">
        <is>
          <t>창업중소기업 감면</t>
        </is>
      </c>
      <c r="C19" s="38" t="inlineStr">
        <is>
          <t>§30의4</t>
        </is>
      </c>
      <c r="D19" s="39" t="inlineStr">
        <is>
          <t>청년·핵심인력</t>
        </is>
      </c>
      <c r="E19" s="40" t="inlineStr">
        <is>
          <t>택1</t>
        </is>
      </c>
      <c r="F19" s="41" t="inlineStr">
        <is>
          <t>§127④</t>
        </is>
      </c>
    </row>
    <row r="20">
      <c r="A20" s="38" t="inlineStr">
        <is>
          <t>§6</t>
        </is>
      </c>
      <c r="B20" s="39" t="inlineStr">
        <is>
          <t>창업중소기업 감면</t>
        </is>
      </c>
      <c r="C20" s="38" t="inlineStr">
        <is>
          <t>§104의14</t>
        </is>
      </c>
      <c r="D20" s="39" t="inlineStr">
        <is>
          <t>해외자원개발투자</t>
        </is>
      </c>
      <c r="E20" s="40" t="inlineStr">
        <is>
          <t>택1</t>
        </is>
      </c>
      <c r="F20" s="41" t="inlineStr">
        <is>
          <t>§127④</t>
        </is>
      </c>
    </row>
    <row r="21">
      <c r="A21" s="38" t="inlineStr">
        <is>
          <t>§6</t>
        </is>
      </c>
      <c r="B21" s="39" t="inlineStr">
        <is>
          <t>창업중소기업 감면</t>
        </is>
      </c>
      <c r="C21" s="38" t="inlineStr">
        <is>
          <t>§104의15</t>
        </is>
      </c>
      <c r="D21" s="39" t="inlineStr">
        <is>
          <t>해외자원개발배당</t>
        </is>
      </c>
      <c r="E21" s="40" t="inlineStr">
        <is>
          <t>택1</t>
        </is>
      </c>
      <c r="F21" s="41" t="inlineStr">
        <is>
          <t>§127④</t>
        </is>
      </c>
    </row>
    <row r="22">
      <c r="A22" s="38" t="inlineStr">
        <is>
          <t>§6</t>
        </is>
      </c>
      <c r="B22" s="39" t="inlineStr">
        <is>
          <t>창업중소기업 감면</t>
        </is>
      </c>
      <c r="C22" s="38" t="inlineStr">
        <is>
          <t>§104의22</t>
        </is>
      </c>
      <c r="D22" s="39" t="inlineStr">
        <is>
          <t>법인현물출자</t>
        </is>
      </c>
      <c r="E22" s="40" t="inlineStr">
        <is>
          <t>택1</t>
        </is>
      </c>
      <c r="F22" s="41" t="inlineStr">
        <is>
          <t>§127④</t>
        </is>
      </c>
    </row>
    <row r="23">
      <c r="A23" s="38" t="inlineStr">
        <is>
          <t>§6</t>
        </is>
      </c>
      <c r="B23" s="39" t="inlineStr">
        <is>
          <t>창업중소기업 감면</t>
        </is>
      </c>
      <c r="C23" s="38" t="inlineStr">
        <is>
          <t>§104의25</t>
        </is>
      </c>
      <c r="D23" s="39" t="inlineStr">
        <is>
          <t>석유제품 전자상거래</t>
        </is>
      </c>
      <c r="E23" s="40" t="inlineStr">
        <is>
          <t>택1</t>
        </is>
      </c>
      <c r="F23" s="41" t="inlineStr">
        <is>
          <t>§127④</t>
        </is>
      </c>
    </row>
    <row r="24">
      <c r="A24" s="38" t="inlineStr">
        <is>
          <t>§6</t>
        </is>
      </c>
      <c r="B24" s="39" t="inlineStr">
        <is>
          <t>창업중소기업 감면</t>
        </is>
      </c>
      <c r="C24" s="38" t="inlineStr">
        <is>
          <t>§104의35</t>
        </is>
      </c>
      <c r="D24" s="39" t="inlineStr">
        <is>
          <t>금 현물시장</t>
        </is>
      </c>
      <c r="E24" s="40" t="inlineStr">
        <is>
          <t>택1</t>
        </is>
      </c>
      <c r="F24" s="41" t="inlineStr">
        <is>
          <t>§127④</t>
        </is>
      </c>
    </row>
    <row r="25">
      <c r="A25" s="38" t="inlineStr">
        <is>
          <t>§6</t>
        </is>
      </c>
      <c r="B25" s="39" t="inlineStr">
        <is>
          <t>창업중소기업 감면</t>
        </is>
      </c>
      <c r="C25" s="38" t="inlineStr">
        <is>
          <t>§122의4①</t>
        </is>
      </c>
      <c r="D25" s="39" t="inlineStr">
        <is>
          <t>성실신고 확인비용</t>
        </is>
      </c>
      <c r="E25" s="40" t="inlineStr">
        <is>
          <t>택1</t>
        </is>
      </c>
      <c r="F25" s="41" t="inlineStr">
        <is>
          <t>§127④</t>
        </is>
      </c>
    </row>
    <row r="26">
      <c r="A26" s="38" t="inlineStr">
        <is>
          <t>§6</t>
        </is>
      </c>
      <c r="B26" s="39" t="inlineStr">
        <is>
          <t>창업중소기업 감면</t>
        </is>
      </c>
      <c r="C26" s="38" t="inlineStr">
        <is>
          <t>§126의7⑧</t>
        </is>
      </c>
      <c r="D26" s="39" t="inlineStr">
        <is>
          <t>전자계산서 발급</t>
        </is>
      </c>
      <c r="E26" s="40" t="inlineStr">
        <is>
          <t>택1</t>
        </is>
      </c>
      <c r="F26" s="41" t="inlineStr">
        <is>
          <t>§127④</t>
        </is>
      </c>
    </row>
    <row r="27">
      <c r="A27" s="38" t="inlineStr">
        <is>
          <t>§7</t>
        </is>
      </c>
      <c r="B27" s="39" t="inlineStr">
        <is>
          <t>중소기업 특별세액감면</t>
        </is>
      </c>
      <c r="C27" s="38" t="inlineStr">
        <is>
          <t>§24</t>
        </is>
      </c>
      <c r="D27" s="39" t="inlineStr">
        <is>
          <t>통합투자세액공제</t>
        </is>
      </c>
      <c r="E27" s="40" t="inlineStr">
        <is>
          <t>택1 (동일 과세연도)</t>
        </is>
      </c>
      <c r="F27" s="41" t="inlineStr">
        <is>
          <t>§127④</t>
        </is>
      </c>
    </row>
    <row r="28">
      <c r="A28" s="38" t="inlineStr">
        <is>
          <t>§7</t>
        </is>
      </c>
      <c r="B28" s="39" t="inlineStr">
        <is>
          <t>중소기업 특별세액감면</t>
        </is>
      </c>
      <c r="C28" s="38" t="inlineStr">
        <is>
          <t>§26</t>
        </is>
      </c>
      <c r="D28" s="39" t="inlineStr">
        <is>
          <t>고용창출투자</t>
        </is>
      </c>
      <c r="E28" s="40" t="inlineStr">
        <is>
          <t>택1</t>
        </is>
      </c>
      <c r="F28" s="41" t="inlineStr">
        <is>
          <t>§127④</t>
        </is>
      </c>
    </row>
    <row r="29">
      <c r="A29" s="38" t="inlineStr">
        <is>
          <t>§7</t>
        </is>
      </c>
      <c r="B29" s="39" t="inlineStr">
        <is>
          <t>중소기업 특별세액감면</t>
        </is>
      </c>
      <c r="C29" s="38" t="inlineStr">
        <is>
          <t>§29의7</t>
        </is>
      </c>
      <c r="D29" s="39" t="inlineStr">
        <is>
          <t>통합고용세액공제</t>
        </is>
      </c>
      <c r="E29" s="40" t="inlineStr">
        <is>
          <t>택1</t>
        </is>
      </c>
      <c r="F29" s="41" t="inlineStr">
        <is>
          <t>§127④</t>
        </is>
      </c>
    </row>
    <row r="30">
      <c r="A30" s="38" t="inlineStr">
        <is>
          <t>§7</t>
        </is>
      </c>
      <c r="B30" s="39" t="inlineStr">
        <is>
          <t>중소기업 특별세액감면</t>
        </is>
      </c>
      <c r="C30" s="38" t="inlineStr">
        <is>
          <t>§29의8</t>
        </is>
      </c>
      <c r="D30" s="39" t="inlineStr">
        <is>
          <t>통합고용 추가공제</t>
        </is>
      </c>
      <c r="E30" s="40" t="inlineStr">
        <is>
          <t>택1</t>
        </is>
      </c>
      <c r="F30" s="41" t="inlineStr">
        <is>
          <t>§127④</t>
        </is>
      </c>
    </row>
    <row r="31">
      <c r="A31" s="38" t="inlineStr">
        <is>
          <t>§7</t>
        </is>
      </c>
      <c r="B31" s="39" t="inlineStr">
        <is>
          <t>중소기업 특별세액감면</t>
        </is>
      </c>
      <c r="C31" s="38" t="inlineStr">
        <is>
          <t>§30의4</t>
        </is>
      </c>
      <c r="D31" s="39" t="inlineStr">
        <is>
          <t>청년·핵심인력</t>
        </is>
      </c>
      <c r="E31" s="43" t="inlineStr">
        <is>
          <t>★ 동시 적용 가능 (단서 예외)</t>
        </is>
      </c>
      <c r="F31" s="41" t="inlineStr">
        <is>
          <t>§127④ 단서</t>
        </is>
      </c>
    </row>
    <row r="32">
      <c r="A32" s="38" t="inlineStr">
        <is>
          <t>§7</t>
        </is>
      </c>
      <c r="B32" s="39" t="inlineStr">
        <is>
          <t>중소기업 특별세액감면</t>
        </is>
      </c>
      <c r="C32" s="38" t="inlineStr">
        <is>
          <t>§13의2</t>
        </is>
      </c>
      <c r="D32" s="39" t="inlineStr">
        <is>
          <t>기술혁신형 주식취득</t>
        </is>
      </c>
      <c r="E32" s="40" t="inlineStr">
        <is>
          <t>택1</t>
        </is>
      </c>
      <c r="F32" s="41" t="inlineStr">
        <is>
          <t>§127④</t>
        </is>
      </c>
    </row>
    <row r="33">
      <c r="A33" s="38" t="inlineStr">
        <is>
          <t>§7</t>
        </is>
      </c>
      <c r="B33" s="39" t="inlineStr">
        <is>
          <t>중소기업 특별세액감면</t>
        </is>
      </c>
      <c r="C33" s="38" t="inlineStr">
        <is>
          <t>§25의6</t>
        </is>
      </c>
      <c r="D33" s="39" t="inlineStr">
        <is>
          <t>영상콘텐츠</t>
        </is>
      </c>
      <c r="E33" s="40" t="inlineStr">
        <is>
          <t>택1</t>
        </is>
      </c>
      <c r="F33" s="41" t="inlineStr">
        <is>
          <t>§127④</t>
        </is>
      </c>
    </row>
    <row r="34">
      <c r="A34" s="38" t="inlineStr">
        <is>
          <t>§7</t>
        </is>
      </c>
      <c r="B34" s="39" t="inlineStr">
        <is>
          <t>중소기업 특별세액감면</t>
        </is>
      </c>
      <c r="C34" s="38" t="inlineStr">
        <is>
          <t>§25의8</t>
        </is>
      </c>
      <c r="D34" s="39" t="inlineStr">
        <is>
          <t>초연결 네트워크</t>
        </is>
      </c>
      <c r="E34" s="40" t="inlineStr">
        <is>
          <t>택1</t>
        </is>
      </c>
      <c r="F34" s="41" t="inlineStr">
        <is>
          <t>§127④</t>
        </is>
      </c>
    </row>
    <row r="35">
      <c r="A35" s="38" t="inlineStr">
        <is>
          <t>§7</t>
        </is>
      </c>
      <c r="B35" s="39" t="inlineStr">
        <is>
          <t>중소기업 특별세액감면</t>
        </is>
      </c>
      <c r="C35" s="38" t="inlineStr">
        <is>
          <t>§104의14</t>
        </is>
      </c>
      <c r="D35" s="39" t="inlineStr">
        <is>
          <t>해외자원개발투자</t>
        </is>
      </c>
      <c r="E35" s="40" t="inlineStr">
        <is>
          <t>택1</t>
        </is>
      </c>
      <c r="F35" s="41" t="inlineStr">
        <is>
          <t>§127④</t>
        </is>
      </c>
    </row>
    <row r="36">
      <c r="A36" s="38" t="inlineStr">
        <is>
          <t>§7</t>
        </is>
      </c>
      <c r="B36" s="39" t="inlineStr">
        <is>
          <t>중소기업 특별세액감면</t>
        </is>
      </c>
      <c r="C36" s="38" t="inlineStr">
        <is>
          <t>§104의15</t>
        </is>
      </c>
      <c r="D36" s="39" t="inlineStr">
        <is>
          <t>해외자원개발배당</t>
        </is>
      </c>
      <c r="E36" s="40" t="inlineStr">
        <is>
          <t>택1</t>
        </is>
      </c>
      <c r="F36" s="41" t="inlineStr">
        <is>
          <t>§127④</t>
        </is>
      </c>
    </row>
    <row r="37">
      <c r="A37" s="38" t="inlineStr">
        <is>
          <t>§7</t>
        </is>
      </c>
      <c r="B37" s="39" t="inlineStr">
        <is>
          <t>중소기업 특별세액감면</t>
        </is>
      </c>
      <c r="C37" s="38" t="inlineStr">
        <is>
          <t>§104의22</t>
        </is>
      </c>
      <c r="D37" s="39" t="inlineStr">
        <is>
          <t>법인현물출자</t>
        </is>
      </c>
      <c r="E37" s="40" t="inlineStr">
        <is>
          <t>택1</t>
        </is>
      </c>
      <c r="F37" s="41" t="inlineStr">
        <is>
          <t>§127④</t>
        </is>
      </c>
    </row>
    <row r="38">
      <c r="A38" s="38" t="inlineStr">
        <is>
          <t>§7</t>
        </is>
      </c>
      <c r="B38" s="39" t="inlineStr">
        <is>
          <t>중소기업 특별세액감면</t>
        </is>
      </c>
      <c r="C38" s="38" t="inlineStr">
        <is>
          <t>§104의25</t>
        </is>
      </c>
      <c r="D38" s="39" t="inlineStr">
        <is>
          <t>석유제품 전자상거래</t>
        </is>
      </c>
      <c r="E38" s="40" t="inlineStr">
        <is>
          <t>택1</t>
        </is>
      </c>
      <c r="F38" s="41" t="inlineStr">
        <is>
          <t>§127④</t>
        </is>
      </c>
    </row>
    <row r="39">
      <c r="A39" s="38" t="inlineStr">
        <is>
          <t>§7</t>
        </is>
      </c>
      <c r="B39" s="39" t="inlineStr">
        <is>
          <t>중소기업 특별세액감면</t>
        </is>
      </c>
      <c r="C39" s="38" t="inlineStr">
        <is>
          <t>§104의35</t>
        </is>
      </c>
      <c r="D39" s="39" t="inlineStr">
        <is>
          <t>금 현물시장</t>
        </is>
      </c>
      <c r="E39" s="40" t="inlineStr">
        <is>
          <t>택1</t>
        </is>
      </c>
      <c r="F39" s="41" t="inlineStr">
        <is>
          <t>§127④</t>
        </is>
      </c>
    </row>
    <row r="40">
      <c r="A40" s="38" t="inlineStr">
        <is>
          <t>§7</t>
        </is>
      </c>
      <c r="B40" s="39" t="inlineStr">
        <is>
          <t>중소기업 특별세액감면</t>
        </is>
      </c>
      <c r="C40" s="38" t="inlineStr">
        <is>
          <t>§122의4①</t>
        </is>
      </c>
      <c r="D40" s="39" t="inlineStr">
        <is>
          <t>성실신고 확인비용</t>
        </is>
      </c>
      <c r="E40" s="40" t="inlineStr">
        <is>
          <t>택1</t>
        </is>
      </c>
      <c r="F40" s="41" t="inlineStr">
        <is>
          <t>§127④</t>
        </is>
      </c>
    </row>
    <row r="41">
      <c r="A41" s="38" t="inlineStr">
        <is>
          <t>§7</t>
        </is>
      </c>
      <c r="B41" s="39" t="inlineStr">
        <is>
          <t>중소기업 특별세액감면</t>
        </is>
      </c>
      <c r="C41" s="38" t="inlineStr">
        <is>
          <t>§126의7⑧</t>
        </is>
      </c>
      <c r="D41" s="39" t="inlineStr">
        <is>
          <t>전자계산서 발급</t>
        </is>
      </c>
      <c r="E41" s="40" t="inlineStr">
        <is>
          <t>택1</t>
        </is>
      </c>
      <c r="F41" s="41" t="inlineStr">
        <is>
          <t>§127④</t>
        </is>
      </c>
    </row>
    <row r="42">
      <c r="A42" s="38" t="inlineStr">
        <is>
          <t>§6</t>
        </is>
      </c>
      <c r="B42" s="39" t="inlineStr">
        <is>
          <t>창업중소기업 감면</t>
        </is>
      </c>
      <c r="C42" s="38" t="inlineStr">
        <is>
          <t>§7</t>
        </is>
      </c>
      <c r="D42" s="39" t="inlineStr">
        <is>
          <t>중소기업 특별세액감면</t>
        </is>
      </c>
      <c r="E42" s="40" t="inlineStr">
        <is>
          <t>택1 (동일 사업장)</t>
        </is>
      </c>
      <c r="F42" s="41" t="inlineStr">
        <is>
          <t>§127⑤</t>
        </is>
      </c>
    </row>
    <row r="43">
      <c r="A43" s="38" t="inlineStr">
        <is>
          <t>§6</t>
        </is>
      </c>
      <c r="B43" s="39" t="inlineStr">
        <is>
          <t>창업중소기업 감면</t>
        </is>
      </c>
      <c r="C43" s="38" t="inlineStr">
        <is>
          <t>§63①</t>
        </is>
      </c>
      <c r="D43" s="39" t="inlineStr">
        <is>
          <t>중소기업 지방이전</t>
        </is>
      </c>
      <c r="E43" s="40" t="inlineStr">
        <is>
          <t>택1</t>
        </is>
      </c>
      <c r="F43" s="41" t="inlineStr">
        <is>
          <t>§127⑤</t>
        </is>
      </c>
    </row>
    <row r="44">
      <c r="A44" s="38" t="inlineStr">
        <is>
          <t>§7</t>
        </is>
      </c>
      <c r="B44" s="39" t="inlineStr">
        <is>
          <t>중소기업 특별세액감면</t>
        </is>
      </c>
      <c r="C44" s="38" t="inlineStr">
        <is>
          <t>§63①</t>
        </is>
      </c>
      <c r="D44" s="39" t="inlineStr">
        <is>
          <t>중소기업 지방이전</t>
        </is>
      </c>
      <c r="E44" s="40" t="inlineStr">
        <is>
          <t>택1</t>
        </is>
      </c>
      <c r="F44" s="41" t="inlineStr">
        <is>
          <t>§127⑤</t>
        </is>
      </c>
    </row>
    <row r="45">
      <c r="A45" s="38" t="inlineStr">
        <is>
          <t>§7</t>
        </is>
      </c>
      <c r="B45" s="39" t="inlineStr">
        <is>
          <t>중소기업 특별세액감면</t>
        </is>
      </c>
      <c r="C45" s="38" t="inlineStr">
        <is>
          <t>§64</t>
        </is>
      </c>
      <c r="D45" s="39" t="inlineStr">
        <is>
          <t>농공단지입주기업</t>
        </is>
      </c>
      <c r="E45" s="40" t="inlineStr">
        <is>
          <t>택1</t>
        </is>
      </c>
      <c r="F45" s="41" t="inlineStr">
        <is>
          <t>§127⑤</t>
        </is>
      </c>
    </row>
    <row r="46">
      <c r="A46" s="38" t="inlineStr">
        <is>
          <t>§7</t>
        </is>
      </c>
      <c r="B46" s="39" t="inlineStr">
        <is>
          <t>중소기업 특별세액감면</t>
        </is>
      </c>
      <c r="C46" s="38" t="inlineStr">
        <is>
          <t>§121의8</t>
        </is>
      </c>
      <c r="D46" s="39" t="inlineStr">
        <is>
          <t>제주첨단과학기술단지</t>
        </is>
      </c>
      <c r="E46" s="40" t="inlineStr">
        <is>
          <t>택1</t>
        </is>
      </c>
      <c r="F46" s="41" t="inlineStr">
        <is>
          <t>§127⑤</t>
        </is>
      </c>
    </row>
    <row r="47">
      <c r="A47" s="38" t="inlineStr">
        <is>
          <t>§7</t>
        </is>
      </c>
      <c r="B47" s="39" t="inlineStr">
        <is>
          <t>중소기업 특별세액감면</t>
        </is>
      </c>
      <c r="C47" s="38" t="inlineStr">
        <is>
          <t>§121의9②</t>
        </is>
      </c>
      <c r="D47" s="39" t="inlineStr">
        <is>
          <t>제주투자진흥지구</t>
        </is>
      </c>
      <c r="E47" s="40" t="inlineStr">
        <is>
          <t>택1</t>
        </is>
      </c>
      <c r="F47" s="41" t="inlineStr">
        <is>
          <t>§127⑤</t>
        </is>
      </c>
    </row>
    <row r="48">
      <c r="A48" s="38" t="inlineStr">
        <is>
          <t>§7</t>
        </is>
      </c>
      <c r="B48" s="39" t="inlineStr">
        <is>
          <t>중소기업 특별세액감면</t>
        </is>
      </c>
      <c r="C48" s="38" t="inlineStr">
        <is>
          <t>§121의17②</t>
        </is>
      </c>
      <c r="D48" s="39" t="inlineStr">
        <is>
          <t>기업도시개발구역</t>
        </is>
      </c>
      <c r="E48" s="40" t="inlineStr">
        <is>
          <t>택1</t>
        </is>
      </c>
      <c r="F48" s="41" t="inlineStr">
        <is>
          <t>§127⑤</t>
        </is>
      </c>
    </row>
    <row r="49">
      <c r="A49" s="38" t="inlineStr">
        <is>
          <t>§7</t>
        </is>
      </c>
      <c r="B49" s="39" t="inlineStr">
        <is>
          <t>중소기업 특별세액감면</t>
        </is>
      </c>
      <c r="C49" s="38" t="inlineStr">
        <is>
          <t>§121의33②</t>
        </is>
      </c>
      <c r="D49" s="39" t="inlineStr">
        <is>
          <t>기회발전특구</t>
        </is>
      </c>
      <c r="E49" s="40" t="inlineStr">
        <is>
          <t>택1</t>
        </is>
      </c>
      <c r="F49" s="41" t="inlineStr">
        <is>
          <t>§127⑤</t>
        </is>
      </c>
    </row>
    <row r="50">
      <c r="A50" s="38" t="inlineStr">
        <is>
          <t>§121의2</t>
        </is>
      </c>
      <c r="B50" s="39" t="inlineStr">
        <is>
          <t>외국인투자 감면</t>
        </is>
      </c>
      <c r="C50" s="38" t="inlineStr">
        <is>
          <t>§121의4</t>
        </is>
      </c>
      <c r="D50" s="39" t="inlineStr">
        <is>
          <t>외국인투자 감면</t>
        </is>
      </c>
      <c r="E50" s="40" t="inlineStr">
        <is>
          <t>택1 (지방세 §127⑥)</t>
        </is>
      </c>
      <c r="F50" s="41" t="inlineStr">
        <is>
          <t>§127⑤⑥</t>
        </is>
      </c>
    </row>
    <row r="51">
      <c r="A51" s="38" t="inlineStr">
        <is>
          <t>§29의8①</t>
        </is>
      </c>
      <c r="B51" s="39" t="inlineStr">
        <is>
          <t>통합고용 추가공제</t>
        </is>
      </c>
      <c r="C51" s="38" t="inlineStr">
        <is>
          <t>§29의7</t>
        </is>
      </c>
      <c r="D51" s="39" t="inlineStr">
        <is>
          <t>통합고용세액공제</t>
        </is>
      </c>
      <c r="E51" s="44" t="inlineStr">
        <is>
          <t>★ §29의7 공제 안 받아야 적용</t>
        </is>
      </c>
      <c r="F51" s="41" t="inlineStr">
        <is>
          <t>§127⑪</t>
        </is>
      </c>
    </row>
    <row r="52">
      <c r="A52" s="38" t="inlineStr">
        <is>
          <t>§29의8①</t>
        </is>
      </c>
      <c r="B52" s="39" t="inlineStr">
        <is>
          <t>통합고용 추가공제</t>
        </is>
      </c>
      <c r="C52" s="38" t="inlineStr">
        <is>
          <t>§30의4</t>
        </is>
      </c>
      <c r="D52" s="39" t="inlineStr">
        <is>
          <t>청년·핵심인력</t>
        </is>
      </c>
      <c r="E52" s="44" t="inlineStr">
        <is>
          <t>★ §30의4 공제 안 받아야 적용</t>
        </is>
      </c>
      <c r="F52" s="41" t="inlineStr">
        <is>
          <t>§127⑪</t>
        </is>
      </c>
    </row>
    <row r="53">
      <c r="A53" s="38" t="inlineStr">
        <is>
          <t>§77</t>
        </is>
      </c>
      <c r="B53" s="39" t="inlineStr">
        <is>
          <t>공익사업용 토지</t>
        </is>
      </c>
      <c r="C53" s="38" t="inlineStr">
        <is>
          <t>§85의7</t>
        </is>
      </c>
      <c r="D53" s="39" t="inlineStr">
        <is>
          <t>특정 양도세 감면</t>
        </is>
      </c>
      <c r="E53" s="40" t="inlineStr">
        <is>
          <t>택1 (토지 양도)</t>
        </is>
      </c>
      <c r="F53" s="41" t="inlineStr">
        <is>
          <t>§127⑧</t>
        </is>
      </c>
    </row>
    <row r="54">
      <c r="A54" s="38" t="inlineStr">
        <is>
          <t>§98의2</t>
        </is>
      </c>
      <c r="B54" s="39" t="inlineStr">
        <is>
          <t>미분양주택 양도세</t>
        </is>
      </c>
      <c r="C54" s="38" t="inlineStr">
        <is>
          <t>§98의3</t>
        </is>
      </c>
      <c r="D54" s="39" t="inlineStr">
        <is>
          <t>신축주택 양도세</t>
        </is>
      </c>
      <c r="E54" s="40" t="inlineStr">
        <is>
          <t>택1 (주택 양도)</t>
        </is>
      </c>
      <c r="F54" s="41" t="inlineStr">
        <is>
          <t>§127⑨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5" customWidth="1" min="3" max="3"/>
  </cols>
  <sheetData>
    <row r="1" ht="28" customHeight="1">
      <c r="A1" s="8" t="inlineStr">
        <is>
          <t>제127조 제10항·제11항 - 특례 규정</t>
        </is>
      </c>
    </row>
    <row r="3" ht="24" customHeight="1">
      <c r="A3" s="9" t="inlineStr">
        <is>
          <t>제10항 - 구분경리 시 중복지원 아님</t>
        </is>
      </c>
    </row>
    <row r="4">
      <c r="A4" s="10" t="inlineStr">
        <is>
          <t>요건</t>
        </is>
      </c>
      <c r="B4" s="10" t="inlineStr">
        <is>
          <t>내용</t>
        </is>
      </c>
      <c r="C4" s="10" t="inlineStr">
        <is>
          <t>효과</t>
        </is>
      </c>
    </row>
    <row r="5" ht="32" customHeight="1">
      <c r="A5" s="14" t="inlineStr">
        <is>
          <t>§143에 따른 구분경리</t>
        </is>
      </c>
      <c r="B5" s="14" t="inlineStr">
        <is>
          <t>세액감면 적용사업과 그 밖의 사업을 구분경리</t>
        </is>
      </c>
      <c r="C5" s="14" t="inlineStr">
        <is>
          <t>기본 요건</t>
        </is>
      </c>
    </row>
    <row r="6" ht="32" customHeight="1">
      <c r="A6" s="14" t="inlineStr">
        <is>
          <t>그 밖의 사업에 공제 적용</t>
        </is>
      </c>
      <c r="B6" s="14" t="inlineStr">
        <is>
          <t>다른 사업에서 세액공제 규정 적용</t>
        </is>
      </c>
      <c r="C6" s="14" t="inlineStr">
        <is>
          <t>감면사업 ≠ 공제사업</t>
        </is>
      </c>
    </row>
    <row r="7" ht="32" customHeight="1">
      <c r="A7" s="45" t="inlineStr">
        <is>
          <t>★ 결과</t>
        </is>
      </c>
      <c r="B7" s="14" t="inlineStr">
        <is>
          <t>해당 세액감면과 공제는 중복지원에 해당하지 않음</t>
        </is>
      </c>
      <c r="C7" s="14" t="inlineStr">
        <is>
          <t>제3·4항 배제규정 미적용</t>
        </is>
      </c>
    </row>
    <row r="10" ht="24" customHeight="1">
      <c r="A10" s="9" t="inlineStr">
        <is>
          <t>제11항 - §29의8①(통합고용 추가공제) 적용 요건</t>
        </is>
      </c>
    </row>
    <row r="11">
      <c r="A11" s="10" t="inlineStr">
        <is>
          <t>조건</t>
        </is>
      </c>
      <c r="B11" s="10" t="inlineStr">
        <is>
          <t>관련 조문</t>
        </is>
      </c>
      <c r="C11" s="10" t="inlineStr">
        <is>
          <t>결과</t>
        </is>
      </c>
    </row>
    <row r="12" ht="32" customHeight="1">
      <c r="A12" s="14" t="inlineStr">
        <is>
          <t>§29의7 공제를 이미 받음</t>
        </is>
      </c>
      <c r="B12" s="14" t="inlineStr">
        <is>
          <t>§29의7 통합고용세액공제</t>
        </is>
      </c>
      <c r="C12" s="45" t="inlineStr">
        <is>
          <t>★ §29의8① 적용 불가</t>
        </is>
      </c>
    </row>
    <row r="13" ht="32" customHeight="1">
      <c r="A13" s="14" t="inlineStr">
        <is>
          <t>§30의4 공제를 이미 받음</t>
        </is>
      </c>
      <c r="B13" s="14" t="inlineStr">
        <is>
          <t>§30의4 청년·핵심인력 성과보상기금</t>
        </is>
      </c>
      <c r="C13" s="45" t="inlineStr">
        <is>
          <t>★ §29의8① 적용 불가</t>
        </is>
      </c>
    </row>
    <row r="14" ht="32" customHeight="1">
      <c r="A14" s="14" t="inlineStr">
        <is>
          <t>위 두 공제 모두 받지 않음</t>
        </is>
      </c>
      <c r="B14" s="14" t="inlineStr">
        <is>
          <t>§29의7 + §30의4</t>
        </is>
      </c>
      <c r="C14" s="46" t="inlineStr">
        <is>
          <t>○ §29의8①(추가공제) 적용 가능</t>
        </is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55" customWidth="1" min="3" max="3"/>
  </cols>
  <sheetData>
    <row r="1" ht="28" customHeight="1">
      <c r="A1" s="8" t="inlineStr">
        <is>
          <t>제127조 실무 판단 체크리스트</t>
        </is>
      </c>
    </row>
    <row r="3" ht="26" customHeight="1">
      <c r="A3" s="35" t="inlineStr">
        <is>
          <t>Step</t>
        </is>
      </c>
      <c r="B3" s="35" t="inlineStr">
        <is>
          <t>체크 내용</t>
        </is>
      </c>
      <c r="C3" s="35" t="inlineStr">
        <is>
          <t>판단기준</t>
        </is>
      </c>
    </row>
    <row r="4" ht="42" customHeight="1">
      <c r="A4" s="4" t="inlineStr">
        <is>
          <t>Step 1</t>
        </is>
      </c>
      <c r="B4" s="5" t="inlineStr">
        <is>
          <t>정부지원금 수령 여부 확인</t>
        </is>
      </c>
      <c r="C4" s="5" t="inlineStr">
        <is>
          <t>국가·지자체·공공기관·지방공기업 출연금 → §127① 투자금액 차감 대상</t>
        </is>
      </c>
    </row>
    <row r="5" ht="42" customHeight="1">
      <c r="A5" s="4" t="inlineStr">
        <is>
          <t>Step 2</t>
        </is>
      </c>
      <c r="B5" s="5" t="inlineStr">
        <is>
          <t>투자 관련 공제 3중 중복 확인</t>
        </is>
      </c>
      <c r="C5" s="5" t="inlineStr">
        <is>
          <t>§8의3③ + §24 + §26 중 복수 적용? → 택1 (§127②)</t>
        </is>
      </c>
    </row>
    <row r="6" ht="42" customHeight="1">
      <c r="A6" s="4" t="inlineStr">
        <is>
          <t>Step 3</t>
        </is>
      </c>
      <c r="B6" s="5" t="inlineStr">
        <is>
          <t>고용 관련 공제 3쌍 확인</t>
        </is>
      </c>
      <c r="C6" s="5" t="inlineStr">
        <is>
          <t>§19①↔§29의4 / §26↔§29의5 / §26↔§30의4 → 각 쌍에서 택1</t>
        </is>
      </c>
    </row>
    <row r="7" ht="42" customHeight="1">
      <c r="A7" s="4" t="inlineStr">
        <is>
          <t>Step 4</t>
        </is>
      </c>
      <c r="B7" s="5" t="inlineStr">
        <is>
          <t>외국인투자 감면 적용 시</t>
        </is>
      </c>
      <c r="C7" s="5" t="inlineStr">
        <is>
          <t>§121의2, §121의4 적용 시 내국인 지분비율 × 공제세액 (§127③)</t>
        </is>
      </c>
    </row>
    <row r="8" ht="42" customHeight="1">
      <c r="A8" s="4" t="inlineStr">
        <is>
          <t>Step 5</t>
        </is>
      </c>
      <c r="B8" s="6" t="inlineStr">
        <is>
          <t>창업감면(§6) 적용 중 → 통합고용(§29의7·§29의8) 동시 불가</t>
        </is>
      </c>
      <c r="C8" s="7" t="inlineStr">
        <is>
          <t>★★★ 단서 명시 - 중특감면(§7)과 구분 필요</t>
        </is>
      </c>
    </row>
    <row r="9" ht="42" customHeight="1">
      <c r="A9" s="4" t="inlineStr">
        <is>
          <t>Step 6</t>
        </is>
      </c>
      <c r="B9" s="5" t="inlineStr">
        <is>
          <t>중특감면(§7) + 청년성과보상(§30의4) 동시 적용 가능</t>
        </is>
      </c>
      <c r="C9" s="47" t="inlineStr">
        <is>
          <t>★ 단서 예외 - §127④ 단서에 '제7조와 동시에 적용되는 경우 제외' 명시</t>
        </is>
      </c>
    </row>
    <row r="10" ht="42" customHeight="1">
      <c r="A10" s="4" t="inlineStr">
        <is>
          <t>Step 7</t>
        </is>
      </c>
      <c r="B10" s="5" t="inlineStr">
        <is>
          <t>동일 사업장에 감면 2개 이상 → 택1</t>
        </is>
      </c>
      <c r="C10" s="5" t="inlineStr">
        <is>
          <t>§6 vs §7, §7 vs §63①, §121의2 vs §121의4 등 (§127⑤)</t>
        </is>
      </c>
    </row>
    <row r="11" ht="42" customHeight="1">
      <c r="A11" s="4" t="inlineStr">
        <is>
          <t>Step 8</t>
        </is>
      </c>
      <c r="B11" s="5" t="inlineStr">
        <is>
          <t>구분경리 여부 확인</t>
        </is>
      </c>
      <c r="C11" s="5" t="inlineStr">
        <is>
          <t>§143 구분경리 → 감면사업과 공제사업 분리 시 중복 아님 (§127⑩)</t>
        </is>
      </c>
    </row>
    <row r="12" ht="42" customHeight="1">
      <c r="A12" s="4" t="inlineStr">
        <is>
          <t>Step 9</t>
        </is>
      </c>
      <c r="B12" s="5" t="inlineStr">
        <is>
          <t>통합고용 추가공제(§29의8①) 적용 요건</t>
        </is>
      </c>
      <c r="C12" s="5" t="inlineStr">
        <is>
          <t>§29의7, §30의4 공제를 '받지 아니한 경우'만 적용 (§127⑪)</t>
        </is>
      </c>
    </row>
    <row r="13" ht="42" customHeight="1">
      <c r="A13" s="4" t="inlineStr">
        <is>
          <t>Step 10</t>
        </is>
      </c>
      <c r="B13" s="5" t="inlineStr">
        <is>
          <t>양도소득세 감면 중복</t>
        </is>
      </c>
      <c r="C13" s="5" t="inlineStr">
        <is>
          <t>토지 분할로 각각 다른 감면 적용 가능 (§127⑦ 단서)</t>
        </is>
      </c>
    </row>
    <row r="14" ht="42" customHeight="1">
      <c r="A14" s="4" t="inlineStr">
        <is>
          <t>주의사항</t>
        </is>
      </c>
      <c r="B14" s="5" t="inlineStr">
        <is>
          <t>§10(R&amp;D)은 제4항 매트릭스에 없음</t>
        </is>
      </c>
      <c r="C14" s="5" t="inlineStr">
        <is>
          <t>R&amp;D 세액공제는 감면·공제와 독립적으로 적용 가능 (중복배제 없음)</t>
        </is>
      </c>
    </row>
    <row r="15" ht="42" customHeight="1">
      <c r="A15" s="4" t="inlineStr">
        <is>
          <t>주의사항</t>
        </is>
      </c>
      <c r="B15" s="5" t="inlineStr">
        <is>
          <t>연도별 선택 변경 가능</t>
        </is>
      </c>
      <c r="C15" s="5" t="inlineStr">
        <is>
          <t>각 과세연도별로 유리한 감면/공제를 선택하여 신고 가능</t>
        </is>
      </c>
    </row>
    <row r="16" ht="42" customHeight="1">
      <c r="A16" s="4" t="inlineStr">
        <is>
          <t>주의사항</t>
        </is>
      </c>
      <c r="B16" s="5" t="inlineStr">
        <is>
          <t>최저한세와의 관계</t>
        </is>
      </c>
      <c r="C16" s="5" t="inlineStr">
        <is>
          <t>§127 배제 후 잔여 감면에 §132 최저한세 적용</t>
        </is>
      </c>
    </row>
    <row r="17" ht="42" customHeight="1">
      <c r="A17" s="4" t="inlineStr">
        <is>
          <t>주의사항</t>
        </is>
      </c>
      <c r="B17" s="5" t="inlineStr">
        <is>
          <t>이월공제와의 관계</t>
        </is>
      </c>
      <c r="C17" s="5" t="inlineStr">
        <is>
          <t>§127로 배제된 감면은 이월공제 불가 / 최저한세로 배제된 것은 §144 이월공제 가능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2026-04-19T07:32:35Z</dcterms:created>
  <dcterms:modified xmlns:dcterms="http://purl.org/dc/terms/" xmlns:xsi="http://www.w3.org/2001/XMLSchema-instance" xsi:type="dcterms:W3CDTF">2026-04-19T07:32:35Z</dcterms:modified>
</cp:coreProperties>
</file>