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qkligue\git\ASF-TN-SEIR\"/>
    </mc:Choice>
  </mc:AlternateContent>
  <xr:revisionPtr revIDLastSave="0" documentId="8_{E70F6506-709F-4467-B6C3-DE25BE9BD26A}" xr6:coauthVersionLast="47" xr6:coauthVersionMax="47" xr10:uidLastSave="{00000000-0000-0000-0000-000000000000}"/>
  <bookViews>
    <workbookView xWindow="345" yWindow="1440" windowWidth="21600" windowHeight="11175" xr2:uid="{8CE6783F-EA72-449F-83EE-1EA2C13D1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3" i="1"/>
  <c r="M3" i="1"/>
  <c r="M4" i="1"/>
  <c r="M5" i="1"/>
  <c r="K3" i="1"/>
  <c r="L3" i="1"/>
  <c r="K4" i="1"/>
  <c r="L4" i="1"/>
  <c r="K5" i="1"/>
  <c r="L5" i="1"/>
  <c r="J5" i="1"/>
  <c r="J4" i="1"/>
  <c r="J3" i="1"/>
  <c r="G12" i="1"/>
</calcChain>
</file>

<file path=xl/sharedStrings.xml><?xml version="1.0" encoding="utf-8"?>
<sst xmlns="http://schemas.openxmlformats.org/spreadsheetml/2006/main" count="20" uniqueCount="16">
  <si>
    <t>S</t>
  </si>
  <si>
    <t>E</t>
  </si>
  <si>
    <t>R</t>
  </si>
  <si>
    <t>I</t>
  </si>
  <si>
    <t>D1</t>
  </si>
  <si>
    <t>D2</t>
  </si>
  <si>
    <t>D3</t>
  </si>
  <si>
    <t>W</t>
  </si>
  <si>
    <t>delta_12</t>
  </si>
  <si>
    <t>delta_13</t>
  </si>
  <si>
    <t>w_ij</t>
  </si>
  <si>
    <t>delta_21</t>
  </si>
  <si>
    <t>delta_23</t>
  </si>
  <si>
    <t>delta_31</t>
  </si>
  <si>
    <t>delta_32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</si>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</sst>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EAF3-39A6-4746-8BBC-F9643C5FE922}">
  <dimension ref="B2:N14"/>
  <sheetViews>
    <sheetView tabSelected="1" zoomScale="130" zoomScaleNormal="130" workbookViewId="0">
      <selection activeCell="N8" sqref="N8"/>
    </sheetView>
  </sheetViews>
  <sheetFormatPr defaultRowHeight="15" x14ac:dyDescent="0.25"/>
  <cols>
    <col min="3" max="6" width="5.7109375" customWidth="1"/>
    <col min="10" max="13" width="5.5703125" customWidth="1"/>
  </cols>
  <sheetData>
    <row r="2" spans="2:14" x14ac:dyDescent="0.25">
      <c r="C2" t="s">
        <v>0</v>
      </c>
      <c r="D2" t="s">
        <v>1</v>
      </c>
      <c r="E2" t="s">
        <v>3</v>
      </c>
      <c r="F2" t="s">
        <v>2</v>
      </c>
      <c r="I2" t="s">
        <v>15</v>
      </c>
      <c r="J2" t="s">
        <v>0</v>
      </c>
      <c r="K2" t="s">
        <v>1</v>
      </c>
      <c r="L2" t="s">
        <v>3</v>
      </c>
      <c r="M2" t="s">
        <v>2</v>
      </c>
    </row>
    <row r="3" spans="2:14" x14ac:dyDescent="0.25">
      <c r="B3" t="s">
        <v>4</v>
      </c>
      <c r="C3">
        <v>16</v>
      </c>
      <c r="D3">
        <v>2</v>
      </c>
      <c r="E3">
        <v>3</v>
      </c>
      <c r="F3">
        <v>1</v>
      </c>
      <c r="G3">
        <v>22</v>
      </c>
      <c r="J3">
        <f>C3-(C8+C9)+(C12+C13)</f>
        <v>18</v>
      </c>
      <c r="K3">
        <f t="shared" ref="K3:L3" si="0">D3-(D8+D9)+(D12+D13)</f>
        <v>1</v>
      </c>
      <c r="L3">
        <f t="shared" si="0"/>
        <v>2</v>
      </c>
      <c r="M3">
        <f>F3-(F8+F9)+(F12+F13)</f>
        <v>1</v>
      </c>
      <c r="N3">
        <f>SUM(J3:M3)</f>
        <v>22</v>
      </c>
    </row>
    <row r="4" spans="2:14" x14ac:dyDescent="0.25">
      <c r="B4" t="s">
        <v>5</v>
      </c>
      <c r="C4">
        <v>20</v>
      </c>
      <c r="D4">
        <v>2</v>
      </c>
      <c r="E4">
        <v>1</v>
      </c>
      <c r="F4">
        <v>1</v>
      </c>
      <c r="G4">
        <v>24</v>
      </c>
      <c r="J4">
        <f>C4-(C10+C12)+(C8+C14)</f>
        <v>19</v>
      </c>
      <c r="K4">
        <f t="shared" ref="K4:L4" si="1">D4-(D10+D12)+(D8+D14)</f>
        <v>3</v>
      </c>
      <c r="L4">
        <f t="shared" si="1"/>
        <v>1</v>
      </c>
      <c r="M4">
        <f>F4-(F10+F12)+(F8+F14)</f>
        <v>1</v>
      </c>
      <c r="N4">
        <f t="shared" ref="N4:N5" si="2">SUM(J4:M4)</f>
        <v>24</v>
      </c>
    </row>
    <row r="5" spans="2:14" x14ac:dyDescent="0.25">
      <c r="B5" t="s">
        <v>6</v>
      </c>
      <c r="C5">
        <v>20</v>
      </c>
      <c r="D5">
        <v>1</v>
      </c>
      <c r="E5">
        <v>3</v>
      </c>
      <c r="F5">
        <v>1</v>
      </c>
      <c r="G5">
        <v>25</v>
      </c>
      <c r="J5">
        <f>C5-(C13+C14)+(C9+C10)</f>
        <v>19</v>
      </c>
      <c r="K5">
        <f t="shared" ref="K5:L5" si="3">D5-(D13+D14)+(D9+D10)</f>
        <v>1</v>
      </c>
      <c r="L5">
        <f t="shared" si="3"/>
        <v>4</v>
      </c>
      <c r="M5">
        <f>F5-(F13+F14)+(F9+F10)</f>
        <v>1</v>
      </c>
      <c r="N5">
        <f t="shared" si="2"/>
        <v>25</v>
      </c>
    </row>
    <row r="7" spans="2:14" x14ac:dyDescent="0.25">
      <c r="B7" t="s">
        <v>7</v>
      </c>
      <c r="G7" t="s">
        <v>10</v>
      </c>
    </row>
    <row r="8" spans="2:14" x14ac:dyDescent="0.25">
      <c r="B8" t="s">
        <v>8</v>
      </c>
      <c r="C8">
        <v>2</v>
      </c>
      <c r="D8">
        <v>1</v>
      </c>
      <c r="E8">
        <v>0</v>
      </c>
      <c r="F8">
        <v>0</v>
      </c>
      <c r="G8">
        <v>3</v>
      </c>
    </row>
    <row r="9" spans="2:14" x14ac:dyDescent="0.25">
      <c r="B9" t="s">
        <v>9</v>
      </c>
      <c r="C9">
        <v>1</v>
      </c>
      <c r="D9">
        <v>0</v>
      </c>
      <c r="E9">
        <v>1</v>
      </c>
      <c r="F9">
        <v>0</v>
      </c>
      <c r="G9">
        <v>2</v>
      </c>
    </row>
    <row r="10" spans="2:14" x14ac:dyDescent="0.25">
      <c r="B10" t="s">
        <v>12</v>
      </c>
      <c r="C10">
        <v>0</v>
      </c>
      <c r="D10">
        <v>0</v>
      </c>
      <c r="E10">
        <v>0</v>
      </c>
      <c r="F10">
        <v>0</v>
      </c>
      <c r="G10">
        <v>0</v>
      </c>
    </row>
    <row r="12" spans="2:14" x14ac:dyDescent="0.25">
      <c r="B12" t="s">
        <v>11</v>
      </c>
      <c r="C12">
        <v>3</v>
      </c>
      <c r="D12">
        <v>0</v>
      </c>
      <c r="E12">
        <v>0</v>
      </c>
      <c r="F12">
        <v>0</v>
      </c>
      <c r="G12">
        <f>G8</f>
        <v>3</v>
      </c>
    </row>
    <row r="13" spans="2:14" x14ac:dyDescent="0.25">
      <c r="B13" t="s">
        <v>13</v>
      </c>
      <c r="C13">
        <v>2</v>
      </c>
      <c r="D13">
        <v>0</v>
      </c>
      <c r="E13">
        <v>0</v>
      </c>
      <c r="F13">
        <v>0</v>
      </c>
      <c r="G13">
        <v>2</v>
      </c>
    </row>
    <row r="14" spans="2:14" x14ac:dyDescent="0.25"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Dianne Ligue</dc:creator>
  <cp:lastModifiedBy>Kim Dianne Ligue</cp:lastModifiedBy>
  <dcterms:created xsi:type="dcterms:W3CDTF">2026-01-07T07:45:50Z</dcterms:created>
  <dcterms:modified xsi:type="dcterms:W3CDTF">2026-01-07T08:54:35Z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2026-01-07T08:54:15Z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d54c56f0-6bb8-478d-9378-cc8e4f1ba80d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