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bmak\Downloads\"/>
    </mc:Choice>
  </mc:AlternateContent>
  <xr:revisionPtr revIDLastSave="0" documentId="13_ncr:1_{F9B61440-1218-4B35-91D9-09E843BA59B5}" xr6:coauthVersionLast="40" xr6:coauthVersionMax="40" xr10:uidLastSave="{00000000-0000-0000-0000-000000000000}"/>
  <bookViews>
    <workbookView xWindow="0" yWindow="600" windowWidth="28800" windowHeight="12150" firstSheet="3" activeTab="6" xr2:uid="{00000000-000D-0000-FFFF-FFFF00000000}"/>
  </bookViews>
  <sheets>
    <sheet name="Peer #1 - Anand Kasote" sheetId="1" r:id="rId1"/>
    <sheet name="Peer #2 - Anmol Sharma" sheetId="2" r:id="rId2"/>
    <sheet name="Peer #3 - Amanpreet Brar" sheetId="3" r:id="rId3"/>
    <sheet name="Peer #4 - Mammunur Rahman" sheetId="4" r:id="rId4"/>
    <sheet name="Peer #5 - Ostap Hamarnyk" sheetId="5" r:id="rId5"/>
    <sheet name="Peer #6 - Poulad Ashraf Pour" sheetId="6" r:id="rId6"/>
    <sheet name="Peer #7 - Joseph Harrison Lim" sheetId="7" r:id="rId7"/>
    <sheet name="Peer #8" sheetId="8" state="hidden" r:id="rId8"/>
    <sheet name="Peer #9" sheetId="10" state="hidden" r:id="rId9"/>
    <sheet name="Peer #10" sheetId="12" state="hidden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12" l="1"/>
  <c r="C15" i="10"/>
  <c r="C15" i="8"/>
  <c r="C15" i="7" l="1"/>
  <c r="C15" i="6"/>
  <c r="C15" i="5"/>
  <c r="C15" i="4"/>
  <c r="C15" i="3"/>
  <c r="C15" i="2"/>
  <c r="C15" i="1"/>
</calcChain>
</file>

<file path=xl/sharedStrings.xml><?xml version="1.0" encoding="utf-8"?>
<sst xmlns="http://schemas.openxmlformats.org/spreadsheetml/2006/main" count="201" uniqueCount="105">
  <si>
    <t>replace_with_name_of_your_team_member</t>
  </si>
  <si>
    <t>Evaluation Component</t>
  </si>
  <si>
    <t>Grading Criteria</t>
  </si>
  <si>
    <t>Score</t>
  </si>
  <si>
    <t>Comments</t>
  </si>
  <si>
    <t>Team Building
(50 pts.)</t>
  </si>
  <si>
    <r>
      <t>Does the member work well with others to resolve conflicts 
(i.e., knows when to make compromise to move the project 
forward)? 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</si>
  <si>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Does the member work well with others to resolve conflicts 
(i.e., knows when to make compromise to move the project 
forward)? 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</si>
  <si>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Does the member work well with others to resolve conflicts 
(i.e., know when to make compromise to move the project 
forward)? 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</si>
  <si>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Does the member show up for meetings on time and actively 
participate? 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</si>
  <si>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Does the member show up for meetings on time and actively 
participate? 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</si>
  <si>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Does the member show up for meetings on time and actively 
participate? 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</si>
  <si>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Does the member communicate with other members of the team 
in a respectful manner (e.g., respond to individual and/or team 
emails promptly, criticizes constructively, behaves professionally, 
etc.)? 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</si>
  <si>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Does the member communicate with other members of the team 
in a respectful manner (e.g., respond to individual and/or team 
emails promptly, criticizes constructively, behaves professionally, 
etc.)? 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</si>
  <si>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Does the member willingly apologize for missteps and forgive 
others for mistakes? 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</si>
  <si>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Does the member communicate with other members of the team 
in a respectful manner (e.g., respond to individual and/or team 
emails promptly, criticizes constructively, behaves professionally, 
etc.)? 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</si>
  <si>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Does the member willingly apologize for missteps and forgive 
others for mistakes? 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</si>
  <si>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Does the member voluntarily help others on his/her team? 
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</si>
  <si>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Does the member willingly apologize for missteps and forgive 
others for mistakes? 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</si>
  <si>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Does the member voluntarily help others on his/her team? 
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</si>
  <si>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Does the member voluntarily help others on his/her team? 
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</si>
  <si>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t>Contribution
(50 pts.)</t>
  </si>
  <si>
    <r>
      <t>Is the member technically strong (e.g., programming, network 
administration, unit test, etc.)? 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</si>
  <si>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Is the member technically strong (e.g., programming, network 
administration, unit test, etc.)? 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</si>
  <si>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Is the member a strong technical writer (e.g., user stories 
writing, estimation, release planning, iteration planning, UML, 
etc.)? 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</si>
  <si>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Is the member technically strong (e.g., programming, network 
administration, unit test, etc.)? 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</si>
  <si>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Is the member a strong technical writer (e.g., user stories 
writing, estimation, release planning, iteration planning, UML, 
etc.)? 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</si>
  <si>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Does the member initiate meetings, workshops, propose new 
ideas, and/or build upon existing ones? 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</si>
  <si>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Is the member a strong technical writer (e.g., user stories 
writing, estimation, release planning, iteration planning, UML, 
etc.)? 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</si>
  <si>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Does the member initiate meetings, workshops, propose new 
ideas, and/or build upon existing ones? 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</si>
  <si>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Does the member promptly complete work? 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</si>
  <si>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Does the member initiate meetings, workshops, propose new 
ideas, and/or build upon existing ones? 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</si>
  <si>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Does the member promptly complete work? 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</si>
  <si>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Does the member voluntarily select work that requires a high degree 
of technical knowledge and skill (e.g., writing algorithms, back-end 
development as opposed to front-end drag and drop development, 
etc.)? 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</si>
  <si>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Does the member promptly complete work? 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</si>
  <si>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t>Total Score</t>
  </si>
  <si>
    <r>
      <t>Does the member voluntarily select work that requires a high degree 
of technical knowledge and skill (e.g., writing algorithms, back-end 
development as opposed to front-end drag and drop development, 
etc.)? 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</si>
  <si>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Does the member voluntarily select work that requires a high degree 
of technical knowledge and skill (e.g., writing algorithms, back-end 
development as opposed to front-end drag and drop development, 
etc.)? 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</si>
  <si>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Does the member work well with others to resolve conflicts 
(i.e., knows when to make compromise to move the project 
forward)? 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</si>
  <si>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Does the member show up for meetings on time and actively 
participate? 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</si>
  <si>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Does the member communicate with other members of the team 
in a respectful manner (e.g., respond to individual and/or team 
emails promptly, criticizes constructively, behaves professionally, 
etc.)? 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</si>
  <si>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Does the member willingly apologize for missteps and forgive 
others for mistakes? 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</si>
  <si>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Does the member voluntarily help others on his/her team? 
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</si>
  <si>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Is the member technically strong (e.g., programming, network 
administration, unit test, etc.)? 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</si>
  <si>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Is the member a strong technical writer (e.g., user stories 
writing, estimation, release planning, iteration planning, UML, 
etc.)? 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</si>
  <si>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Does the member initiate meetings, workshops, propose new 
ideas, and/or build upon existing ones? 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</si>
  <si>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Does the member promptly complete work? 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</si>
  <si>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Does the member voluntarily select work that requires a high degree 
of technical knowledge and skill (e.g., writing algorithms, back-end 
development as opposed to front-end drag and drop development, 
etc.)? 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</si>
  <si>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Does the member work well with others to resolve conflicts 
(i.e., knows when to make compromise to move the project 
forward)? 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</si>
  <si>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Does the member work well with others to resolve conflicts 
(i.e., knows when to make compromise to move the project 
forward)? 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</si>
  <si>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Does the member show up for meetings on time and actively 
participate? 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</si>
  <si>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Does the member communicate with other members of the team 
in a respectful manner (e.g., respond to individual and/or team 
emails promptly, criticizes constructively, behaves professionally, 
etc.)? 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</si>
  <si>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Does the member show up for meetings on time and actively 
participate? 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</si>
  <si>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Does the member willingly apologize for missteps and forgive 
others for mistakes? 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</si>
  <si>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Does the member voluntarily help others on his/her team? 
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</si>
  <si>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Does the member communicate with other members of the team 
in a respectful manner (e.g., respond to individual and/or team 
emails promptly, criticizes constructively, behaves professionally, 
etc.)? 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</si>
  <si>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Is the member technically strong (e.g., programming, network 
administration, unit test, etc.)? 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</si>
  <si>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Does the member willingly apologize for missteps and forgive 
others for mistakes? 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</si>
  <si>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Is the member a strong technical writer (e.g., user stories 
writing, estimation, release planning, iteration planning, UML, 
etc.)? 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</si>
  <si>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Does the member voluntarily help others on his/her team? 
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</si>
  <si>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Does the member initiate meetings, workshops, propose new 
ideas, and/or build upon existing ones? 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</si>
  <si>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Does the member promptly complete work? 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</si>
  <si>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Does the member voluntarily select work that requires a high degree 
of technical knowledge and skill (e.g., writing algorithms, back-end 
development as opposed to front-end drag and drop development, 
etc.)? 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</si>
  <si>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Is the member technically strong (e.g., programming, network 
administration, unit test, etc.)? 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</si>
  <si>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Is the member a strong technical writer (e.g., user stories 
writing, estimation, release planning, iteration planning, UML, 
etc.)? 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</si>
  <si>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Does the member initiate meetings, workshops, propose new 
ideas, and/or build upon existing ones? 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</si>
  <si>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Does the member promptly complete work? 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</si>
  <si>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Does the member voluntarily select work that requires a high degree 
of technical knowledge and skill (e.g., writing algorithms, back-end 
development as opposed to front-end drag and drop development, 
etc.)? 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</si>
  <si>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Does the member work well with others to resolve conflicts 
(i.e., knows when to make compromise to move the project 
forward)? 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</si>
  <si>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Does the member show up for meetings on time and actively 
participate? 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</si>
  <si>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Does the member communicate with other members of the team 
in a respectful manner (e.g., respond to individual and/or team 
emails promptly, criticizes constructively, behaves professionally, 
etc.)? 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</si>
  <si>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Does the member willingly apologize for missteps and forgive 
others for mistakes? 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</si>
  <si>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Does the member voluntarily help others on his/her team? 
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</si>
  <si>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Is the member technically strong (e.g., programming, network 
administration, unit test, etc.)? 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</si>
  <si>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Is the member a strong technical writer (e.g., user stories 
writing, estimation, release planning, iteration planning, UML, 
etc.)? 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</si>
  <si>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Does the member initiate meetings, workshops, propose new 
ideas, and/or build upon existing ones? 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</si>
  <si>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Does the member promptly complete work? 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</si>
  <si>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r>
      <t>Does the member voluntarily select work that requires a high degree 
of technical knowledge and skill (e.g., writing algorithms, back-end 
development as opposed to front-end drag and drop development, 
etc.)? (</t>
    </r>
    <r>
      <rPr>
        <b/>
        <i/>
        <sz val="10"/>
        <rFont val="Arial"/>
      </rPr>
      <t>10 pts.</t>
    </r>
    <r>
      <rPr>
        <sz val="10"/>
        <color rgb="FF000000"/>
        <rFont val="Arial"/>
      </rPr>
      <t>)</t>
    </r>
  </si>
  <si>
    <t>Anand Kasote</t>
  </si>
  <si>
    <t>Anmol Sharma</t>
  </si>
  <si>
    <t>Amanpreet Brar</t>
  </si>
  <si>
    <t>Mammunur Rahman</t>
  </si>
  <si>
    <t>Ostap Hamarnyk</t>
  </si>
  <si>
    <t>Poulad Ashraf Pour</t>
  </si>
  <si>
    <t>Joseph Harrison Lim</t>
  </si>
  <si>
    <t>Never responds when conflicts arise. Simply avoids them.</t>
  </si>
  <si>
    <t>Sometimes shows up to meetings. Never participates.</t>
  </si>
  <si>
    <t>Rarely responds to team members. NEVER actually responds to team members questions and simply replies with responses not related to our teams' discussions.</t>
  </si>
  <si>
    <t>Insists that he was right even though many members repeatedly identified where he did something wrong.</t>
  </si>
  <si>
    <t>No. Instead team members needs to take on his work as he does not complete it.</t>
  </si>
  <si>
    <t>Didn't really contribute anything. The only deliverable (technical report for release 1) he contributed to was mainly reused content from the previous semester's report.</t>
  </si>
  <si>
    <t>No. He does not participate in discussions and meetings.</t>
  </si>
  <si>
    <t>He only worked on one item. The technical report for release 1 only. It was completed on time but all wrong.</t>
  </si>
  <si>
    <t>No. He chooses to do as little as possible</t>
  </si>
  <si>
    <t>He responds in discussions to resolve conflicts and makes promises to resolve them. He never follows through on his promises.</t>
  </si>
  <si>
    <t>Showed up to most meetings. Does not participate actively.</t>
  </si>
  <si>
    <t>Sometimes communicates if he is repeatedley told to do so.</t>
  </si>
  <si>
    <t>Sometimes. Often he insists he did nothing wrong.</t>
  </si>
  <si>
    <t>He volunteers to help others with their work but refuses to do his own work.</t>
  </si>
  <si>
    <t>Does not attend conflict resolution meetings.</t>
  </si>
  <si>
    <t>Rarely shows up for meetings. Does not participate</t>
  </si>
  <si>
    <t>Rarely communicates with team members unless repeatedly told to do so.</t>
  </si>
  <si>
    <t>Refuses to resolve conflicts. Insists he is always right.</t>
  </si>
  <si>
    <t>Sometimes shows up for meetings. Sometimes participates</t>
  </si>
  <si>
    <t>Responds to communication if repeatedely told to do 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</si>
</sst>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i/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D5" sqref="D5"/>
    </sheetView>
  </sheetViews>
  <sheetFormatPr defaultColWidth="14.42578125" defaultRowHeight="15.75" customHeight="1" x14ac:dyDescent="0.2"/>
  <cols>
    <col min="1" max="1" width="39.42578125" customWidth="1"/>
    <col min="2" max="2" width="183.42578125" customWidth="1"/>
  </cols>
  <sheetData>
    <row r="1" spans="1:26" ht="15.75" customHeight="1" x14ac:dyDescent="0.2">
      <c r="A1" s="1" t="s">
        <v>78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3" t="s">
        <v>1</v>
      </c>
      <c r="B2" s="3" t="s">
        <v>2</v>
      </c>
      <c r="C2" s="3" t="s">
        <v>3</v>
      </c>
      <c r="D2" s="3" t="s">
        <v>4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7" t="s">
        <v>5</v>
      </c>
      <c r="B3" s="4" t="s">
        <v>8</v>
      </c>
      <c r="C3" s="2">
        <v>0</v>
      </c>
      <c r="D3" s="2" t="s">
        <v>85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8"/>
      <c r="B4" s="4" t="s">
        <v>10</v>
      </c>
      <c r="C4" s="2">
        <v>2</v>
      </c>
      <c r="D4" s="2" t="s">
        <v>86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8"/>
      <c r="B5" s="4" t="s">
        <v>13</v>
      </c>
      <c r="C5" s="2">
        <v>2</v>
      </c>
      <c r="D5" s="2" t="s">
        <v>87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8"/>
      <c r="B6" s="4" t="s">
        <v>16</v>
      </c>
      <c r="C6" s="2">
        <v>0</v>
      </c>
      <c r="D6" s="2" t="s">
        <v>88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8"/>
      <c r="B7" s="4" t="s">
        <v>19</v>
      </c>
      <c r="C7" s="2">
        <v>0</v>
      </c>
      <c r="D7" s="2" t="s">
        <v>89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7" t="s">
        <v>21</v>
      </c>
      <c r="B9" s="5" t="s">
        <v>23</v>
      </c>
      <c r="C9" s="2">
        <v>0</v>
      </c>
      <c r="D9" s="2" t="s">
        <v>90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8"/>
      <c r="B10" s="4" t="s">
        <v>26</v>
      </c>
      <c r="C10" s="2">
        <v>0</v>
      </c>
      <c r="D10" s="2" t="s">
        <v>90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8"/>
      <c r="B11" s="4" t="s">
        <v>29</v>
      </c>
      <c r="C11" s="2">
        <v>0</v>
      </c>
      <c r="D11" s="2" t="s">
        <v>91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8"/>
      <c r="B12" s="4" t="s">
        <v>32</v>
      </c>
      <c r="C12" s="2">
        <v>10</v>
      </c>
      <c r="D12" s="2" t="s">
        <v>92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8"/>
      <c r="B13" s="4" t="s">
        <v>36</v>
      </c>
      <c r="C13" s="2">
        <v>0</v>
      </c>
      <c r="D13" s="2" t="s">
        <v>93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2"/>
      <c r="B15" s="6" t="s">
        <v>35</v>
      </c>
      <c r="C15" s="2">
        <f>SUM(C3:C7,C9:C13)</f>
        <v>14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A3:A7"/>
    <mergeCell ref="A9:A1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22F44-6908-4E61-9156-2A280178FADC}">
  <sheetPr>
    <outlinePr summaryBelow="0" summaryRight="0"/>
  </sheetPr>
  <dimension ref="A1:Z1000"/>
  <sheetViews>
    <sheetView workbookViewId="0"/>
  </sheetViews>
  <sheetFormatPr defaultColWidth="14.42578125" defaultRowHeight="15.75" customHeight="1" x14ac:dyDescent="0.2"/>
  <cols>
    <col min="1" max="1" width="39.42578125" style="4" customWidth="1"/>
    <col min="2" max="2" width="59" style="4" customWidth="1"/>
    <col min="3" max="16384" width="14.42578125" style="4"/>
  </cols>
  <sheetData>
    <row r="1" spans="1:26" ht="15.7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3" t="s">
        <v>1</v>
      </c>
      <c r="B2" s="3" t="s">
        <v>2</v>
      </c>
      <c r="C2" s="3" t="s">
        <v>3</v>
      </c>
      <c r="D2" s="3" t="s">
        <v>4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7" t="s">
        <v>5</v>
      </c>
      <c r="B3" s="4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8"/>
      <c r="B4" s="4" t="s">
        <v>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8"/>
      <c r="B5" s="4" t="s">
        <v>12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8"/>
      <c r="B6" s="4" t="s">
        <v>14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8"/>
      <c r="B7" s="4" t="s">
        <v>17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7" t="s">
        <v>21</v>
      </c>
      <c r="B9" s="5" t="s">
        <v>22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8"/>
      <c r="B10" s="4" t="s">
        <v>24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8"/>
      <c r="B11" s="4" t="s">
        <v>27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8"/>
      <c r="B12" s="4" t="s">
        <v>30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8"/>
      <c r="B13" s="4" t="s">
        <v>33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2"/>
      <c r="B15" s="6" t="s">
        <v>35</v>
      </c>
      <c r="C15" s="2">
        <f>SUM(C3:C7,C9:C13)</f>
        <v>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A3:A7"/>
    <mergeCell ref="A9:A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D5" sqref="D5"/>
    </sheetView>
  </sheetViews>
  <sheetFormatPr defaultColWidth="14.42578125" defaultRowHeight="15.75" customHeight="1" x14ac:dyDescent="0.2"/>
  <cols>
    <col min="1" max="1" width="39.42578125" customWidth="1"/>
    <col min="2" max="2" width="183.42578125" customWidth="1"/>
  </cols>
  <sheetData>
    <row r="1" spans="1:26" ht="15.75" customHeight="1" x14ac:dyDescent="0.2">
      <c r="A1" s="1" t="s">
        <v>79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3" t="s">
        <v>1</v>
      </c>
      <c r="B2" s="3" t="s">
        <v>2</v>
      </c>
      <c r="C2" s="3" t="s">
        <v>3</v>
      </c>
      <c r="D2" s="3" t="s">
        <v>4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7" t="s">
        <v>5</v>
      </c>
      <c r="B3" s="4" t="s">
        <v>7</v>
      </c>
      <c r="C3" s="2">
        <v>4</v>
      </c>
      <c r="D3" s="2" t="s">
        <v>94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8"/>
      <c r="B4" s="4" t="s">
        <v>9</v>
      </c>
      <c r="C4" s="2">
        <v>6</v>
      </c>
      <c r="D4" s="2" t="s">
        <v>95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8"/>
      <c r="B5" s="4" t="s">
        <v>12</v>
      </c>
      <c r="C5" s="2">
        <v>6</v>
      </c>
      <c r="D5" s="2" t="s">
        <v>96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8"/>
      <c r="B6" s="4" t="s">
        <v>14</v>
      </c>
      <c r="C6" s="2">
        <v>3</v>
      </c>
      <c r="D6" s="2" t="s">
        <v>97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8"/>
      <c r="B7" s="4" t="s">
        <v>17</v>
      </c>
      <c r="C7" s="2">
        <v>8</v>
      </c>
      <c r="D7" s="2" t="s">
        <v>98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7" t="s">
        <v>21</v>
      </c>
      <c r="B9" s="5" t="s">
        <v>22</v>
      </c>
      <c r="C9" s="2">
        <v>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8"/>
      <c r="B10" s="4" t="s">
        <v>24</v>
      </c>
      <c r="C10" s="2">
        <v>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8"/>
      <c r="B11" s="4" t="s">
        <v>27</v>
      </c>
      <c r="C11" s="2">
        <v>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8"/>
      <c r="B12" s="4" t="s">
        <v>30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8"/>
      <c r="B13" s="4" t="s">
        <v>33</v>
      </c>
      <c r="C13" s="2">
        <v>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2"/>
      <c r="B15" s="6" t="s">
        <v>35</v>
      </c>
      <c r="C15" s="2">
        <f>SUM(C3:C7,C9:C13)</f>
        <v>39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A3:A7"/>
    <mergeCell ref="A9:A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selection activeCell="C14" sqref="C14"/>
    </sheetView>
  </sheetViews>
  <sheetFormatPr defaultColWidth="14.42578125" defaultRowHeight="15.75" customHeight="1" x14ac:dyDescent="0.2"/>
  <cols>
    <col min="1" max="1" width="39.42578125" customWidth="1"/>
    <col min="2" max="2" width="183.85546875" customWidth="1"/>
  </cols>
  <sheetData>
    <row r="1" spans="1:26" ht="15.75" customHeight="1" x14ac:dyDescent="0.2">
      <c r="A1" s="1" t="s">
        <v>80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3" t="s">
        <v>1</v>
      </c>
      <c r="B2" s="3" t="s">
        <v>2</v>
      </c>
      <c r="C2" s="3" t="s">
        <v>3</v>
      </c>
      <c r="D2" s="3" t="s">
        <v>4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7" t="s">
        <v>5</v>
      </c>
      <c r="B3" s="4" t="s">
        <v>6</v>
      </c>
      <c r="C3" s="2">
        <v>0</v>
      </c>
      <c r="D3" s="2" t="s">
        <v>99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8"/>
      <c r="B4" s="4" t="s">
        <v>11</v>
      </c>
      <c r="C4" s="2">
        <v>1</v>
      </c>
      <c r="D4" s="2" t="s">
        <v>100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8"/>
      <c r="B5" s="4" t="s">
        <v>15</v>
      </c>
      <c r="C5" s="2">
        <v>3</v>
      </c>
      <c r="D5" s="2" t="s">
        <v>101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8"/>
      <c r="B6" s="4" t="s">
        <v>18</v>
      </c>
      <c r="C6" s="2">
        <v>6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8"/>
      <c r="B7" s="4" t="s">
        <v>20</v>
      </c>
      <c r="C7" s="2">
        <v>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7" t="s">
        <v>21</v>
      </c>
      <c r="B9" s="5" t="s">
        <v>25</v>
      </c>
      <c r="C9" s="2">
        <v>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8"/>
      <c r="B10" s="4" t="s">
        <v>28</v>
      </c>
      <c r="C10" s="2">
        <v>3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8"/>
      <c r="B11" s="4" t="s">
        <v>31</v>
      </c>
      <c r="C11" s="2">
        <v>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8"/>
      <c r="B12" s="4" t="s">
        <v>34</v>
      </c>
      <c r="C12" s="2">
        <v>6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8"/>
      <c r="B13" s="4" t="s">
        <v>37</v>
      </c>
      <c r="C13" s="2">
        <v>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2"/>
      <c r="B15" s="6" t="s">
        <v>35</v>
      </c>
      <c r="C15" s="2">
        <f>SUM(C3:C7,C9:C13)</f>
        <v>24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A3:A7"/>
    <mergeCell ref="A9:A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selection activeCell="C14" sqref="C14"/>
    </sheetView>
  </sheetViews>
  <sheetFormatPr defaultColWidth="14.42578125" defaultRowHeight="15.75" customHeight="1" x14ac:dyDescent="0.2"/>
  <cols>
    <col min="1" max="1" width="39.42578125" customWidth="1"/>
    <col min="2" max="2" width="183.42578125" customWidth="1"/>
  </cols>
  <sheetData>
    <row r="1" spans="1:26" ht="15.75" customHeight="1" x14ac:dyDescent="0.2">
      <c r="A1" s="1" t="s">
        <v>81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3" t="s">
        <v>1</v>
      </c>
      <c r="B2" s="3" t="s">
        <v>2</v>
      </c>
      <c r="C2" s="3" t="s">
        <v>3</v>
      </c>
      <c r="D2" s="3" t="s">
        <v>4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7" t="s">
        <v>5</v>
      </c>
      <c r="B3" s="4" t="s">
        <v>38</v>
      </c>
      <c r="C3" s="2">
        <v>0</v>
      </c>
      <c r="D3" s="2" t="s">
        <v>102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8"/>
      <c r="B4" s="4" t="s">
        <v>39</v>
      </c>
      <c r="C4" s="2">
        <v>5</v>
      </c>
      <c r="D4" s="2" t="s">
        <v>103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8"/>
      <c r="B5" s="4" t="s">
        <v>40</v>
      </c>
      <c r="C5" s="2">
        <v>6</v>
      </c>
      <c r="D5" s="2" t="s">
        <v>104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8"/>
      <c r="B6" s="4" t="s">
        <v>41</v>
      </c>
      <c r="C6" s="2">
        <v>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8"/>
      <c r="B7" s="4" t="s">
        <v>42</v>
      </c>
      <c r="C7" s="2">
        <v>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7" t="s">
        <v>21</v>
      </c>
      <c r="B9" s="5" t="s">
        <v>43</v>
      </c>
      <c r="C9" s="2">
        <v>9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8"/>
      <c r="B10" s="4" t="s">
        <v>44</v>
      </c>
      <c r="C10" s="2">
        <v>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8"/>
      <c r="B11" s="4" t="s">
        <v>45</v>
      </c>
      <c r="C11" s="2">
        <v>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8"/>
      <c r="B12" s="4" t="s">
        <v>46</v>
      </c>
      <c r="C12" s="2">
        <v>10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8"/>
      <c r="B13" s="4" t="s">
        <v>47</v>
      </c>
      <c r="C13" s="2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2"/>
      <c r="B15" s="6" t="s">
        <v>35</v>
      </c>
      <c r="C15" s="2">
        <f>SUM(C3:C7,C9:C13)</f>
        <v>53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A3:A7"/>
    <mergeCell ref="A9:A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>
      <selection activeCell="C4" sqref="C4"/>
    </sheetView>
  </sheetViews>
  <sheetFormatPr defaultColWidth="14.42578125" defaultRowHeight="15.75" customHeight="1" x14ac:dyDescent="0.2"/>
  <cols>
    <col min="1" max="1" width="39.42578125" customWidth="1"/>
    <col min="2" max="2" width="184" customWidth="1"/>
  </cols>
  <sheetData>
    <row r="1" spans="1:26" ht="15.75" customHeight="1" x14ac:dyDescent="0.2">
      <c r="A1" s="1" t="s">
        <v>82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3" t="s">
        <v>1</v>
      </c>
      <c r="B2" s="3" t="s">
        <v>2</v>
      </c>
      <c r="C2" s="3" t="s">
        <v>3</v>
      </c>
      <c r="D2" s="3" t="s">
        <v>4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7" t="s">
        <v>5</v>
      </c>
      <c r="B3" s="4" t="s">
        <v>48</v>
      </c>
      <c r="C3" s="2">
        <v>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8"/>
      <c r="B4" s="4" t="s">
        <v>50</v>
      </c>
      <c r="C4" s="2">
        <v>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8"/>
      <c r="B5" s="4" t="s">
        <v>51</v>
      </c>
      <c r="C5" s="2">
        <v>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8"/>
      <c r="B6" s="4" t="s">
        <v>53</v>
      </c>
      <c r="C6" s="2">
        <v>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8"/>
      <c r="B7" s="4" t="s">
        <v>54</v>
      </c>
      <c r="C7" s="2">
        <v>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7" t="s">
        <v>21</v>
      </c>
      <c r="B9" s="5" t="s">
        <v>56</v>
      </c>
      <c r="C9" s="2">
        <v>8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8"/>
      <c r="B10" s="4" t="s">
        <v>58</v>
      </c>
      <c r="C10" s="2">
        <v>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8"/>
      <c r="B11" s="4" t="s">
        <v>60</v>
      </c>
      <c r="C11" s="2">
        <v>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8"/>
      <c r="B12" s="4" t="s">
        <v>61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8"/>
      <c r="B13" s="4" t="s">
        <v>62</v>
      </c>
      <c r="C13" s="2">
        <v>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2"/>
      <c r="B15" s="6" t="s">
        <v>35</v>
      </c>
      <c r="C15" s="2">
        <f>SUM(C3:C7,C9:C13)</f>
        <v>50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A3:A7"/>
    <mergeCell ref="A9:A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>
      <selection activeCell="C14" sqref="C14"/>
    </sheetView>
  </sheetViews>
  <sheetFormatPr defaultColWidth="14.42578125" defaultRowHeight="15.75" customHeight="1" x14ac:dyDescent="0.2"/>
  <cols>
    <col min="1" max="1" width="39.42578125" customWidth="1"/>
    <col min="2" max="2" width="183.28515625" customWidth="1"/>
  </cols>
  <sheetData>
    <row r="1" spans="1:26" ht="15.75" customHeight="1" x14ac:dyDescent="0.2">
      <c r="A1" s="1" t="s">
        <v>83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3" t="s">
        <v>1</v>
      </c>
      <c r="B2" s="3" t="s">
        <v>2</v>
      </c>
      <c r="C2" s="3" t="s">
        <v>3</v>
      </c>
      <c r="D2" s="3" t="s">
        <v>4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7" t="s">
        <v>5</v>
      </c>
      <c r="B3" s="4" t="s">
        <v>49</v>
      </c>
      <c r="C3" s="2">
        <v>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8"/>
      <c r="B4" s="4" t="s">
        <v>52</v>
      </c>
      <c r="C4" s="2">
        <v>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8"/>
      <c r="B5" s="4" t="s">
        <v>55</v>
      </c>
      <c r="C5" s="2">
        <v>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8"/>
      <c r="B6" s="4" t="s">
        <v>57</v>
      </c>
      <c r="C6" s="2">
        <v>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8"/>
      <c r="B7" s="4" t="s">
        <v>59</v>
      </c>
      <c r="C7" s="2">
        <v>8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7" t="s">
        <v>21</v>
      </c>
      <c r="B9" s="5" t="s">
        <v>63</v>
      </c>
      <c r="C9" s="2">
        <v>10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8"/>
      <c r="B10" s="4" t="s">
        <v>64</v>
      </c>
      <c r="C10" s="2">
        <v>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8"/>
      <c r="B11" s="4" t="s">
        <v>65</v>
      </c>
      <c r="C11" s="2">
        <v>8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8"/>
      <c r="B12" s="4" t="s">
        <v>66</v>
      </c>
      <c r="C12" s="2">
        <v>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8"/>
      <c r="B13" s="4" t="s">
        <v>67</v>
      </c>
      <c r="C13" s="2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2"/>
      <c r="B15" s="6" t="s">
        <v>35</v>
      </c>
      <c r="C15" s="2">
        <f>SUM(C3:C7,C9:C13)</f>
        <v>81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A3:A7"/>
    <mergeCell ref="A9:A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0"/>
  <sheetViews>
    <sheetView tabSelected="1" workbookViewId="0">
      <selection activeCell="C12" sqref="C12"/>
    </sheetView>
  </sheetViews>
  <sheetFormatPr defaultColWidth="14.42578125" defaultRowHeight="15.75" customHeight="1" x14ac:dyDescent="0.2"/>
  <cols>
    <col min="1" max="1" width="39.42578125" customWidth="1"/>
    <col min="2" max="2" width="183.42578125" customWidth="1"/>
  </cols>
  <sheetData>
    <row r="1" spans="1:26" ht="15.75" customHeight="1" x14ac:dyDescent="0.2">
      <c r="A1" s="1" t="s">
        <v>84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3" t="s">
        <v>1</v>
      </c>
      <c r="B2" s="3" t="s">
        <v>2</v>
      </c>
      <c r="C2" s="3" t="s">
        <v>3</v>
      </c>
      <c r="D2" s="3" t="s">
        <v>4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7" t="s">
        <v>5</v>
      </c>
      <c r="B3" s="4" t="s">
        <v>68</v>
      </c>
      <c r="C3" s="2">
        <v>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8"/>
      <c r="B4" s="4" t="s">
        <v>69</v>
      </c>
      <c r="C4" s="2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8"/>
      <c r="B5" s="4" t="s">
        <v>70</v>
      </c>
      <c r="C5" s="2">
        <v>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8"/>
      <c r="B6" s="4" t="s">
        <v>71</v>
      </c>
      <c r="C6" s="2">
        <v>10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8"/>
      <c r="B7" s="4" t="s">
        <v>72</v>
      </c>
      <c r="C7" s="2">
        <v>10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7" t="s">
        <v>21</v>
      </c>
      <c r="B9" s="5" t="s">
        <v>73</v>
      </c>
      <c r="C9" s="2">
        <v>10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8"/>
      <c r="B10" s="4" t="s">
        <v>74</v>
      </c>
      <c r="C10" s="2">
        <v>7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8"/>
      <c r="B11" s="4" t="s">
        <v>75</v>
      </c>
      <c r="C11" s="2">
        <v>8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8"/>
      <c r="B12" s="4" t="s">
        <v>76</v>
      </c>
      <c r="C12" s="2">
        <v>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8"/>
      <c r="B13" s="4" t="s">
        <v>77</v>
      </c>
      <c r="C13" s="2">
        <v>9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2"/>
      <c r="B15" s="6" t="s">
        <v>35</v>
      </c>
      <c r="C15" s="2">
        <f>SUM(C3:C7,C9:C13)</f>
        <v>89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A3:A7"/>
    <mergeCell ref="A9:A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FD6CF-4297-45F7-806E-F43E5184B206}">
  <sheetPr>
    <outlinePr summaryBelow="0" summaryRight="0"/>
  </sheetPr>
  <dimension ref="A1:Z1000"/>
  <sheetViews>
    <sheetView workbookViewId="0"/>
  </sheetViews>
  <sheetFormatPr defaultColWidth="14.42578125" defaultRowHeight="15.75" customHeight="1" x14ac:dyDescent="0.2"/>
  <cols>
    <col min="1" max="1" width="39.42578125" style="4" customWidth="1"/>
    <col min="2" max="2" width="59" style="4" customWidth="1"/>
    <col min="3" max="16384" width="14.42578125" style="4"/>
  </cols>
  <sheetData>
    <row r="1" spans="1:26" ht="15.7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3" t="s">
        <v>1</v>
      </c>
      <c r="B2" s="3" t="s">
        <v>2</v>
      </c>
      <c r="C2" s="3" t="s">
        <v>3</v>
      </c>
      <c r="D2" s="3" t="s">
        <v>4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7" t="s">
        <v>5</v>
      </c>
      <c r="B3" s="4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8"/>
      <c r="B4" s="4" t="s">
        <v>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8"/>
      <c r="B5" s="4" t="s">
        <v>12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8"/>
      <c r="B6" s="4" t="s">
        <v>14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8"/>
      <c r="B7" s="4" t="s">
        <v>17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7" t="s">
        <v>21</v>
      </c>
      <c r="B9" s="5" t="s">
        <v>22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8"/>
      <c r="B10" s="4" t="s">
        <v>24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8"/>
      <c r="B11" s="4" t="s">
        <v>27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8"/>
      <c r="B12" s="4" t="s">
        <v>30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8"/>
      <c r="B13" s="4" t="s">
        <v>33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2"/>
      <c r="B15" s="6" t="s">
        <v>35</v>
      </c>
      <c r="C15" s="2">
        <f>SUM(C3:C7,C9:C13)</f>
        <v>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A3:A7"/>
    <mergeCell ref="A9:A1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01B9A-0E5E-412B-997B-DC5FAB03FC49}">
  <sheetPr>
    <outlinePr summaryBelow="0" summaryRight="0"/>
  </sheetPr>
  <dimension ref="A1:Z1000"/>
  <sheetViews>
    <sheetView workbookViewId="0"/>
  </sheetViews>
  <sheetFormatPr defaultColWidth="14.42578125" defaultRowHeight="15.75" customHeight="1" x14ac:dyDescent="0.2"/>
  <cols>
    <col min="1" max="1" width="39.42578125" style="4" customWidth="1"/>
    <col min="2" max="2" width="59" style="4" customWidth="1"/>
    <col min="3" max="16384" width="14.42578125" style="4"/>
  </cols>
  <sheetData>
    <row r="1" spans="1:26" ht="15.7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3" t="s">
        <v>1</v>
      </c>
      <c r="B2" s="3" t="s">
        <v>2</v>
      </c>
      <c r="C2" s="3" t="s">
        <v>3</v>
      </c>
      <c r="D2" s="3" t="s">
        <v>4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7" t="s">
        <v>5</v>
      </c>
      <c r="B3" s="4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8"/>
      <c r="B4" s="4" t="s">
        <v>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8"/>
      <c r="B5" s="4" t="s">
        <v>12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8"/>
      <c r="B6" s="4" t="s">
        <v>14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8"/>
      <c r="B7" s="4" t="s">
        <v>17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7" t="s">
        <v>21</v>
      </c>
      <c r="B9" s="5" t="s">
        <v>22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8"/>
      <c r="B10" s="4" t="s">
        <v>24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8"/>
      <c r="B11" s="4" t="s">
        <v>27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8"/>
      <c r="B12" s="4" t="s">
        <v>30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8"/>
      <c r="B13" s="4" t="s">
        <v>33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2"/>
      <c r="B15" s="6" t="s">
        <v>35</v>
      </c>
      <c r="C15" s="2">
        <f>SUM(C3:C7,C9:C13)</f>
        <v>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A3:A7"/>
    <mergeCell ref="A9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Peer #1 - Anand Kasote</vt:lpstr>
      <vt:lpstr>Peer #2 - Anmol Sharma</vt:lpstr>
      <vt:lpstr>Peer #3 - Amanpreet Brar</vt:lpstr>
      <vt:lpstr>Peer #4 - Mammunur Rahman</vt:lpstr>
      <vt:lpstr>Peer #5 - Ostap Hamarnyk</vt:lpstr>
      <vt:lpstr>Peer #6 - Poulad Ashraf Pour</vt:lpstr>
      <vt:lpstr>Peer #7 - Joseph Harrison Lim</vt:lpstr>
      <vt:lpstr>Peer #8</vt:lpstr>
      <vt:lpstr>Peer #9</vt:lpstr>
      <vt:lpstr>Peer #10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Ma</cp:lastModifiedBy>
  <dcterms:modified xsi:type="dcterms:W3CDTF">2018-12-14T21:48:31Z</dcterms:modified>
</cp:coreProperties>
</file>