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eliu/Box/DBBS/rotation/Bolton/germline/final/CH_UKBB/utils/prediction/"/>
    </mc:Choice>
  </mc:AlternateContent>
  <xr:revisionPtr revIDLastSave="0" documentId="8_{FA97AD0F-79EA-994D-BD96-AF3CB107CB74}" xr6:coauthVersionLast="47" xr6:coauthVersionMax="47" xr10:uidLastSave="{00000000-0000-0000-0000-000000000000}"/>
  <bookViews>
    <workbookView xWindow="-36120" yWindow="900" windowWidth="32640" windowHeight="18320" xr2:uid="{C98BBF16-0A5E-114C-BDFC-CFCD8702B7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<sst xmlns="http://schemas.openxmlformats.org/spreadsheetml/2006/main" count="7" uniqueCount="7">
  <si>
    <t>inc_mds</t>
  </si>
  <si>
    <t>inc_aml</t>
  </si>
  <si>
    <t>inc_cml</t>
  </si>
  <si>
    <t>age_start</t>
  </si>
  <si>
    <t>age_end</t>
  </si>
  <si>
    <t>inc_myeloid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</si>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</sst>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0372-8A33-2F47-B7C7-78B036CDDDDE}">
  <dimension ref="A1:G20"/>
  <sheetViews>
    <sheetView tabSelected="1" zoomScaleNormal="100" workbookViewId="0">
      <selection activeCell="I12" sqref="I12"/>
    </sheetView>
  </sheetViews>
  <sheetFormatPr baseColWidth="10" defaultRowHeight="16" x14ac:dyDescent="0.2"/>
  <cols>
    <col min="6" max="6" width="10.83203125" style="2"/>
    <col min="7" max="7" width="12.1640625" bestFit="1" customWidth="1"/>
  </cols>
  <sheetData>
    <row r="1" spans="1:7" x14ac:dyDescent="0.2">
      <c r="A1" t="s">
        <v>3</v>
      </c>
      <c r="B1" t="s">
        <v>4</v>
      </c>
      <c r="C1" t="s">
        <v>0</v>
      </c>
      <c r="D1" t="s">
        <v>1</v>
      </c>
      <c r="E1" t="s">
        <v>2</v>
      </c>
      <c r="F1" s="2" t="s">
        <v>5</v>
      </c>
      <c r="G1" t="s">
        <v>6</v>
      </c>
    </row>
    <row r="2" spans="1:7" x14ac:dyDescent="0.2">
      <c r="A2">
        <v>0</v>
      </c>
      <c r="B2">
        <v>0</v>
      </c>
      <c r="C2">
        <v>0</v>
      </c>
      <c r="D2">
        <v>1.6991000000000001</v>
      </c>
      <c r="E2">
        <v>0.33360000000000001</v>
      </c>
      <c r="F2" s="2">
        <f>SUM(C2:E2)</f>
        <v>2.0327000000000002</v>
      </c>
      <c r="G2">
        <f>F2/100000</f>
        <v>2.0327E-5</v>
      </c>
    </row>
    <row r="3" spans="1:7" x14ac:dyDescent="0.2">
      <c r="A3" s="1">
        <v>1</v>
      </c>
      <c r="B3" s="1">
        <v>4</v>
      </c>
      <c r="C3">
        <v>8.6400000000000005E-2</v>
      </c>
      <c r="D3">
        <v>0.99870000000000003</v>
      </c>
      <c r="E3">
        <v>7.8799999999999995E-2</v>
      </c>
      <c r="F3" s="2">
        <f t="shared" ref="F3:F20" si="0">SUM(C3:E3)</f>
        <v>1.1638999999999999</v>
      </c>
      <c r="G3">
        <f t="shared" ref="G3:G20" si="1">F3/100000</f>
        <v>1.1639E-5</v>
      </c>
    </row>
    <row r="4" spans="1:7" x14ac:dyDescent="0.2">
      <c r="A4" s="1">
        <v>5</v>
      </c>
      <c r="B4" s="1">
        <v>9</v>
      </c>
      <c r="C4">
        <v>7.0000000000000007E-2</v>
      </c>
      <c r="D4">
        <v>0.41199999999999998</v>
      </c>
      <c r="E4">
        <v>7.8E-2</v>
      </c>
      <c r="F4" s="2">
        <f t="shared" si="0"/>
        <v>0.55999999999999994</v>
      </c>
      <c r="G4">
        <f t="shared" si="1"/>
        <v>5.5999999999999997E-6</v>
      </c>
    </row>
    <row r="5" spans="1:7" x14ac:dyDescent="0.2">
      <c r="A5" s="1">
        <v>10</v>
      </c>
      <c r="B5" s="1">
        <v>14</v>
      </c>
      <c r="C5">
        <v>9.2600000000000002E-2</v>
      </c>
      <c r="D5">
        <v>0.75039999999999996</v>
      </c>
      <c r="E5">
        <v>0.15160000000000001</v>
      </c>
      <c r="F5" s="2">
        <f t="shared" si="0"/>
        <v>0.99459999999999993</v>
      </c>
      <c r="G5">
        <f t="shared" si="1"/>
        <v>9.9459999999999993E-6</v>
      </c>
    </row>
    <row r="6" spans="1:7" x14ac:dyDescent="0.2">
      <c r="A6">
        <v>15</v>
      </c>
      <c r="B6">
        <v>19</v>
      </c>
      <c r="C6">
        <v>9.9299999999999999E-2</v>
      </c>
      <c r="D6">
        <v>0.87849999999999995</v>
      </c>
      <c r="E6">
        <v>0.31559999999999999</v>
      </c>
      <c r="F6" s="2">
        <f t="shared" si="0"/>
        <v>1.2934000000000001</v>
      </c>
      <c r="G6">
        <f t="shared" si="1"/>
        <v>1.2934000000000002E-5</v>
      </c>
    </row>
    <row r="7" spans="1:7" x14ac:dyDescent="0.2">
      <c r="A7">
        <v>20</v>
      </c>
      <c r="B7">
        <v>24</v>
      </c>
      <c r="C7">
        <v>0.1226</v>
      </c>
      <c r="D7">
        <v>1.0425</v>
      </c>
      <c r="E7">
        <v>0.49430000000000002</v>
      </c>
      <c r="F7" s="2">
        <f t="shared" si="0"/>
        <v>1.6594</v>
      </c>
      <c r="G7">
        <f t="shared" si="1"/>
        <v>1.6594000000000001E-5</v>
      </c>
    </row>
    <row r="8" spans="1:7" x14ac:dyDescent="0.2">
      <c r="A8">
        <v>25</v>
      </c>
      <c r="B8">
        <v>29</v>
      </c>
      <c r="C8">
        <v>0.13919999999999999</v>
      </c>
      <c r="D8">
        <v>1.1432</v>
      </c>
      <c r="E8">
        <v>0.65249999999999997</v>
      </c>
      <c r="F8" s="2">
        <f t="shared" si="0"/>
        <v>1.9348999999999998</v>
      </c>
      <c r="G8">
        <f t="shared" si="1"/>
        <v>1.9348999999999997E-5</v>
      </c>
    </row>
    <row r="9" spans="1:7" x14ac:dyDescent="0.2">
      <c r="A9">
        <v>30</v>
      </c>
      <c r="B9">
        <v>34</v>
      </c>
      <c r="C9">
        <v>0.17710000000000001</v>
      </c>
      <c r="D9">
        <v>1.2637</v>
      </c>
      <c r="E9">
        <v>1.0189999999999999</v>
      </c>
      <c r="F9" s="2">
        <f t="shared" si="0"/>
        <v>2.4598</v>
      </c>
      <c r="G9">
        <f t="shared" si="1"/>
        <v>2.4598000000000001E-5</v>
      </c>
    </row>
    <row r="10" spans="1:7" x14ac:dyDescent="0.2">
      <c r="A10">
        <v>35</v>
      </c>
      <c r="B10">
        <v>39</v>
      </c>
      <c r="C10">
        <v>0.28220000000000001</v>
      </c>
      <c r="D10">
        <v>1.5682</v>
      </c>
      <c r="E10">
        <v>1.2054</v>
      </c>
      <c r="F10" s="2">
        <f t="shared" si="0"/>
        <v>3.0558000000000001</v>
      </c>
      <c r="G10">
        <f t="shared" si="1"/>
        <v>3.0558000000000001E-5</v>
      </c>
    </row>
    <row r="11" spans="1:7" x14ac:dyDescent="0.2">
      <c r="A11">
        <v>40</v>
      </c>
      <c r="B11">
        <v>44</v>
      </c>
      <c r="C11">
        <v>0.42609999999999998</v>
      </c>
      <c r="D11">
        <v>2.0585</v>
      </c>
      <c r="E11">
        <v>1.4698</v>
      </c>
      <c r="F11" s="2">
        <f t="shared" si="0"/>
        <v>3.9543999999999997</v>
      </c>
      <c r="G11">
        <f t="shared" si="1"/>
        <v>3.9544E-5</v>
      </c>
    </row>
    <row r="12" spans="1:7" x14ac:dyDescent="0.2">
      <c r="A12">
        <v>45</v>
      </c>
      <c r="B12">
        <v>49</v>
      </c>
      <c r="C12">
        <v>0.79349999999999998</v>
      </c>
      <c r="D12">
        <v>2.6057999999999999</v>
      </c>
      <c r="E12">
        <v>1.7704</v>
      </c>
      <c r="F12" s="2">
        <f t="shared" si="0"/>
        <v>5.1696999999999997</v>
      </c>
      <c r="G12">
        <f t="shared" si="1"/>
        <v>5.1696999999999996E-5</v>
      </c>
    </row>
    <row r="13" spans="1:7" x14ac:dyDescent="0.2">
      <c r="A13">
        <v>50</v>
      </c>
      <c r="B13">
        <v>54</v>
      </c>
      <c r="C13">
        <v>1.3759999999999999</v>
      </c>
      <c r="D13">
        <v>3.5207000000000002</v>
      </c>
      <c r="E13">
        <v>2.1663999999999999</v>
      </c>
      <c r="F13" s="2">
        <f t="shared" si="0"/>
        <v>7.0631000000000004</v>
      </c>
      <c r="G13">
        <f t="shared" si="1"/>
        <v>7.0631000000000009E-5</v>
      </c>
    </row>
    <row r="14" spans="1:7" x14ac:dyDescent="0.2">
      <c r="A14">
        <v>55</v>
      </c>
      <c r="B14">
        <v>59</v>
      </c>
      <c r="C14">
        <v>2.6021999999999998</v>
      </c>
      <c r="D14">
        <v>5.0277000000000003</v>
      </c>
      <c r="E14">
        <v>2.6435</v>
      </c>
      <c r="F14" s="2">
        <f t="shared" si="0"/>
        <v>10.273400000000001</v>
      </c>
      <c r="G14">
        <f t="shared" si="1"/>
        <v>1.0273400000000001E-4</v>
      </c>
    </row>
    <row r="15" spans="1:7" x14ac:dyDescent="0.2">
      <c r="A15">
        <v>60</v>
      </c>
      <c r="B15">
        <v>64</v>
      </c>
      <c r="C15">
        <v>5.2405999999999997</v>
      </c>
      <c r="D15">
        <v>7.4054000000000002</v>
      </c>
      <c r="E15">
        <v>3.5910000000000002</v>
      </c>
      <c r="F15" s="2">
        <f t="shared" si="0"/>
        <v>16.237000000000002</v>
      </c>
      <c r="G15">
        <f t="shared" si="1"/>
        <v>1.6237000000000001E-4</v>
      </c>
    </row>
    <row r="16" spans="1:7" x14ac:dyDescent="0.2">
      <c r="A16">
        <v>65</v>
      </c>
      <c r="B16">
        <v>69</v>
      </c>
      <c r="C16">
        <v>10.0564</v>
      </c>
      <c r="D16">
        <v>11.6266</v>
      </c>
      <c r="E16">
        <v>4.8038999999999996</v>
      </c>
      <c r="F16" s="2">
        <f t="shared" si="0"/>
        <v>26.486899999999999</v>
      </c>
      <c r="G16">
        <f t="shared" si="1"/>
        <v>2.6486899999999999E-4</v>
      </c>
    </row>
    <row r="17" spans="1:7" x14ac:dyDescent="0.2">
      <c r="A17">
        <v>70</v>
      </c>
      <c r="B17">
        <v>74</v>
      </c>
      <c r="C17">
        <v>18.4434</v>
      </c>
      <c r="D17">
        <v>17.209299999999999</v>
      </c>
      <c r="E17">
        <v>6.4683000000000002</v>
      </c>
      <c r="F17" s="2">
        <f t="shared" si="0"/>
        <v>42.120999999999995</v>
      </c>
      <c r="G17">
        <f t="shared" si="1"/>
        <v>4.2120999999999993E-4</v>
      </c>
    </row>
    <row r="18" spans="1:7" x14ac:dyDescent="0.2">
      <c r="A18">
        <v>75</v>
      </c>
      <c r="B18">
        <v>79</v>
      </c>
      <c r="C18">
        <v>30.492100000000001</v>
      </c>
      <c r="D18">
        <v>22.961400000000001</v>
      </c>
      <c r="E18">
        <v>9.2989999999999995</v>
      </c>
      <c r="F18" s="2">
        <f t="shared" si="0"/>
        <v>62.752500000000005</v>
      </c>
      <c r="G18">
        <f t="shared" si="1"/>
        <v>6.2752500000000009E-4</v>
      </c>
    </row>
    <row r="19" spans="1:7" x14ac:dyDescent="0.2">
      <c r="A19">
        <v>80</v>
      </c>
      <c r="B19">
        <v>84</v>
      </c>
      <c r="C19">
        <v>45.6355</v>
      </c>
      <c r="D19">
        <v>27.633800000000001</v>
      </c>
      <c r="E19">
        <v>11.2879</v>
      </c>
      <c r="F19" s="2">
        <f t="shared" si="0"/>
        <v>84.557199999999995</v>
      </c>
      <c r="G19">
        <f t="shared" si="1"/>
        <v>8.4557199999999995E-4</v>
      </c>
    </row>
    <row r="20" spans="1:7" x14ac:dyDescent="0.2">
      <c r="A20">
        <v>85</v>
      </c>
      <c r="B20">
        <v>89</v>
      </c>
      <c r="C20">
        <v>53.349800000000002</v>
      </c>
      <c r="D20">
        <v>25.466000000000001</v>
      </c>
      <c r="E20">
        <v>10.6906</v>
      </c>
      <c r="F20" s="2">
        <f t="shared" si="0"/>
        <v>89.506399999999999</v>
      </c>
      <c r="G20">
        <f t="shared" si="1"/>
        <v>8.9506399999999999E-4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2023-03-27T17:40:06Z</dcterms:created>
  <dcterms:modified xsi:type="dcterms:W3CDTF">2023-03-27T17:49:47Z</dcterms:modified>
</cp:coreProperties>
</file>