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kbhit/Sources/PHD-grants/KomPlasTechSolver/results/"/>
    </mc:Choice>
  </mc:AlternateContent>
  <bookViews>
    <workbookView xWindow="0" yWindow="460" windowWidth="28800" windowHeight="17460" tabRatio="500" activeTab="1"/>
  </bookViews>
  <sheets>
    <sheet name="Data" sheetId="1" r:id="rId1"/>
    <sheet name="Time vs Nodes" sheetId="5" r:id="rId2"/>
    <sheet name="Time vs Region Height " sheetId="3" r:id="rId3"/>
    <sheet name="Time vs Max Batch Size" sheetId="4" r:id="rId4"/>
  </sheets>
  <definedNames>
    <definedName name="_xlnm._FilterDatabase" localSheetId="1" hidden="1">'Time vs Nodes'!$A$1:$C$354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" i="5" l="1"/>
  <c r="K2" i="1" a="1"/>
  <c r="K2" i="1"/>
  <c r="C2" i="5"/>
  <c r="K3" i="1" a="1"/>
  <c r="K3" i="1"/>
  <c r="C3" i="5"/>
  <c r="K4" i="1" a="1"/>
  <c r="K4" i="1"/>
  <c r="C4" i="5"/>
  <c r="K5" i="1" a="1"/>
  <c r="K5" i="1"/>
  <c r="C5" i="5"/>
  <c r="K6" i="1" a="1"/>
  <c r="K6" i="1"/>
  <c r="C6" i="5"/>
  <c r="K7" i="1" a="1"/>
  <c r="K7" i="1"/>
  <c r="C7" i="5"/>
  <c r="K8" i="1" a="1"/>
  <c r="K8" i="1"/>
  <c r="C8" i="5"/>
  <c r="K9" i="1" a="1"/>
  <c r="K9" i="1"/>
  <c r="C9" i="5"/>
  <c r="K10" i="1" a="1"/>
  <c r="K10" i="1"/>
  <c r="C10" i="5"/>
  <c r="K11" i="1" a="1"/>
  <c r="K11" i="1"/>
  <c r="C11" i="5"/>
  <c r="K12" i="1" a="1"/>
  <c r="K12" i="1"/>
  <c r="C12" i="5"/>
  <c r="K13" i="1" a="1"/>
  <c r="K13" i="1"/>
  <c r="C13" i="5"/>
  <c r="K14" i="1" a="1"/>
  <c r="K14" i="1"/>
  <c r="C14" i="5"/>
  <c r="K15" i="1" a="1"/>
  <c r="K15" i="1"/>
  <c r="C15" i="5"/>
  <c r="K16" i="1" a="1"/>
  <c r="K16" i="1"/>
  <c r="C16" i="5"/>
  <c r="K17" i="1" a="1"/>
  <c r="K17" i="1"/>
  <c r="C17" i="5"/>
  <c r="K18" i="1" a="1"/>
  <c r="K18" i="1"/>
  <c r="C18" i="5"/>
  <c r="K19" i="1" a="1"/>
  <c r="K19" i="1"/>
  <c r="C19" i="5"/>
  <c r="K20" i="1" a="1"/>
  <c r="K20" i="1"/>
  <c r="C20" i="5"/>
  <c r="K21" i="1" a="1"/>
  <c r="K21" i="1"/>
  <c r="C21" i="5"/>
  <c r="K22" i="1" a="1"/>
  <c r="K22" i="1"/>
  <c r="C22" i="5"/>
  <c r="K23" i="1" a="1"/>
  <c r="K23" i="1"/>
  <c r="C23" i="5"/>
  <c r="K24" i="1" a="1"/>
  <c r="K24" i="1"/>
  <c r="C24" i="5"/>
  <c r="K25" i="1" a="1"/>
  <c r="K25" i="1"/>
  <c r="C25" i="5"/>
  <c r="K26" i="1" a="1"/>
  <c r="K26" i="1"/>
  <c r="C26" i="5"/>
  <c r="K27" i="1" a="1"/>
  <c r="K27" i="1"/>
  <c r="C27" i="5"/>
  <c r="K28" i="1" a="1"/>
  <c r="K28" i="1"/>
  <c r="C28" i="5"/>
  <c r="K29" i="1" a="1"/>
  <c r="K29" i="1"/>
  <c r="C29" i="5"/>
  <c r="K30" i="1" a="1"/>
  <c r="K30" i="1"/>
  <c r="C30" i="5"/>
  <c r="K31" i="1" a="1"/>
  <c r="K31" i="1"/>
  <c r="C31" i="5"/>
  <c r="K32" i="1" a="1"/>
  <c r="K32" i="1"/>
  <c r="C32" i="5"/>
  <c r="K33" i="1" a="1"/>
  <c r="K33" i="1"/>
  <c r="C33" i="5"/>
  <c r="K34" i="1" a="1"/>
  <c r="K34" i="1"/>
  <c r="C34" i="5"/>
  <c r="K35" i="1" a="1"/>
  <c r="K35" i="1"/>
  <c r="C35" i="5"/>
  <c r="K36" i="1" a="1"/>
  <c r="K36" i="1"/>
  <c r="C36" i="5"/>
  <c r="K37" i="1" a="1"/>
  <c r="K37" i="1"/>
  <c r="C37" i="5"/>
  <c r="K38" i="1" a="1"/>
  <c r="K38" i="1"/>
  <c r="C38" i="5"/>
  <c r="K39" i="1" a="1"/>
  <c r="K39" i="1"/>
  <c r="C39" i="5"/>
  <c r="K40" i="1" a="1"/>
  <c r="K40" i="1"/>
  <c r="C40" i="5"/>
  <c r="K41" i="1" a="1"/>
  <c r="K41" i="1"/>
  <c r="C41" i="5"/>
  <c r="K42" i="1" a="1"/>
  <c r="K42" i="1"/>
  <c r="C42" i="5"/>
  <c r="K43" i="1" a="1"/>
  <c r="K43" i="1"/>
  <c r="C43" i="5"/>
  <c r="K44" i="1" a="1"/>
  <c r="K44" i="1"/>
  <c r="C44" i="5"/>
  <c r="K45" i="1" a="1"/>
  <c r="K45" i="1"/>
  <c r="C45" i="5"/>
  <c r="K46" i="1" a="1"/>
  <c r="K46" i="1"/>
  <c r="C46" i="5"/>
  <c r="K47" i="1" a="1"/>
  <c r="K47" i="1"/>
  <c r="C47" i="5"/>
  <c r="K48" i="1" a="1"/>
  <c r="K48" i="1"/>
  <c r="C48" i="5"/>
  <c r="K49" i="1" a="1"/>
  <c r="K49" i="1"/>
  <c r="C49" i="5"/>
  <c r="K50" i="1" a="1"/>
  <c r="K50" i="1"/>
  <c r="C50" i="5"/>
  <c r="K51" i="1" a="1"/>
  <c r="K51" i="1"/>
  <c r="C51" i="5"/>
  <c r="K52" i="1" a="1"/>
  <c r="K52" i="1"/>
  <c r="C52" i="5"/>
  <c r="K53" i="1" a="1"/>
  <c r="K53" i="1"/>
  <c r="C53" i="5"/>
  <c r="K54" i="1" a="1"/>
  <c r="K54" i="1"/>
  <c r="C54" i="5"/>
  <c r="K55" i="1" a="1"/>
  <c r="K55" i="1"/>
  <c r="C55" i="5"/>
  <c r="K56" i="1" a="1"/>
  <c r="K56" i="1"/>
  <c r="C56" i="5"/>
  <c r="K57" i="1" a="1"/>
  <c r="K57" i="1"/>
  <c r="C57" i="5"/>
  <c r="K58" i="1" a="1"/>
  <c r="K58" i="1"/>
  <c r="C58" i="5"/>
  <c r="K59" i="1" a="1"/>
  <c r="K59" i="1"/>
  <c r="C59" i="5"/>
  <c r="K60" i="1" a="1"/>
  <c r="K60" i="1"/>
  <c r="C60" i="5"/>
  <c r="K61" i="1" a="1"/>
  <c r="K61" i="1"/>
  <c r="C61" i="5"/>
  <c r="K62" i="1" a="1"/>
  <c r="K62" i="1"/>
  <c r="C62" i="5"/>
  <c r="K63" i="1" a="1"/>
  <c r="K63" i="1"/>
  <c r="C63" i="5"/>
  <c r="K64" i="1" a="1"/>
  <c r="K64" i="1"/>
  <c r="C64" i="5"/>
  <c r="K65" i="1" a="1"/>
  <c r="K65" i="1"/>
  <c r="C65" i="5"/>
  <c r="K66" i="1" a="1"/>
  <c r="K66" i="1"/>
  <c r="C66" i="5"/>
  <c r="K67" i="1" a="1"/>
  <c r="K67" i="1"/>
  <c r="C67" i="5"/>
  <c r="K68" i="1" a="1"/>
  <c r="K68" i="1"/>
  <c r="C68" i="5"/>
  <c r="K69" i="1" a="1"/>
  <c r="K69" i="1"/>
  <c r="C69" i="5"/>
  <c r="K70" i="1" a="1"/>
  <c r="K70" i="1"/>
  <c r="C70" i="5"/>
  <c r="K71" i="1" a="1"/>
  <c r="K71" i="1"/>
  <c r="C71" i="5"/>
  <c r="K72" i="1" a="1"/>
  <c r="K72" i="1"/>
  <c r="C72" i="5"/>
  <c r="K73" i="1" a="1"/>
  <c r="K73" i="1"/>
  <c r="C73" i="5"/>
  <c r="K74" i="1" a="1"/>
  <c r="K74" i="1"/>
  <c r="C74" i="5"/>
  <c r="K75" i="1" a="1"/>
  <c r="K75" i="1"/>
  <c r="C75" i="5"/>
  <c r="K76" i="1" a="1"/>
  <c r="K76" i="1"/>
  <c r="C76" i="5"/>
  <c r="K77" i="1" a="1"/>
  <c r="K77" i="1"/>
  <c r="C77" i="5"/>
  <c r="K78" i="1" a="1"/>
  <c r="K78" i="1"/>
  <c r="C78" i="5"/>
  <c r="K79" i="1" a="1"/>
  <c r="K79" i="1"/>
  <c r="C79" i="5"/>
  <c r="K80" i="1" a="1"/>
  <c r="K80" i="1"/>
  <c r="C80" i="5"/>
  <c r="K81" i="1" a="1"/>
  <c r="K81" i="1"/>
  <c r="C81" i="5"/>
  <c r="K82" i="1" a="1"/>
  <c r="K82" i="1"/>
  <c r="C82" i="5"/>
  <c r="K83" i="1" a="1"/>
  <c r="K83" i="1"/>
  <c r="C83" i="5"/>
  <c r="K84" i="1" a="1"/>
  <c r="K84" i="1"/>
  <c r="C84" i="5"/>
  <c r="K85" i="1" a="1"/>
  <c r="K85" i="1"/>
  <c r="C85" i="5"/>
  <c r="K86" i="1" a="1"/>
  <c r="K86" i="1"/>
  <c r="C86" i="5"/>
  <c r="K87" i="1" a="1"/>
  <c r="K87" i="1"/>
  <c r="C87" i="5"/>
  <c r="K88" i="1" a="1"/>
  <c r="K88" i="1"/>
  <c r="C88" i="5"/>
  <c r="K89" i="1" a="1"/>
  <c r="K89" i="1"/>
  <c r="C89" i="5"/>
  <c r="K90" i="1" a="1"/>
  <c r="K90" i="1"/>
  <c r="C90" i="5"/>
  <c r="K91" i="1" a="1"/>
  <c r="K91" i="1"/>
  <c r="C91" i="5"/>
  <c r="K92" i="1" a="1"/>
  <c r="K92" i="1"/>
  <c r="C92" i="5"/>
  <c r="K93" i="1" a="1"/>
  <c r="K93" i="1"/>
  <c r="C93" i="5"/>
  <c r="K94" i="1" a="1"/>
  <c r="K94" i="1"/>
  <c r="C94" i="5"/>
  <c r="K95" i="1" a="1"/>
  <c r="K95" i="1"/>
  <c r="C95" i="5"/>
  <c r="K96" i="1" a="1"/>
  <c r="K96" i="1"/>
  <c r="C96" i="5"/>
  <c r="K97" i="1" a="1"/>
  <c r="K97" i="1"/>
  <c r="C97" i="5"/>
  <c r="K98" i="1" a="1"/>
  <c r="K98" i="1"/>
  <c r="C98" i="5"/>
  <c r="K99" i="1" a="1"/>
  <c r="K99" i="1"/>
  <c r="C99" i="5"/>
  <c r="K100" i="1" a="1"/>
  <c r="K100" i="1"/>
  <c r="C100" i="5"/>
  <c r="K101" i="1" a="1"/>
  <c r="K101" i="1"/>
  <c r="C101" i="5"/>
  <c r="K102" i="1" a="1"/>
  <c r="K102" i="1"/>
  <c r="C102" i="5"/>
  <c r="K103" i="1" a="1"/>
  <c r="K103" i="1"/>
  <c r="C103" i="5"/>
  <c r="K104" i="1" a="1"/>
  <c r="K104" i="1"/>
  <c r="C104" i="5"/>
  <c r="K105" i="1" a="1"/>
  <c r="K105" i="1"/>
  <c r="C105" i="5"/>
  <c r="K106" i="1" a="1"/>
  <c r="K106" i="1"/>
  <c r="C106" i="5"/>
  <c r="K107" i="1" a="1"/>
  <c r="K107" i="1"/>
  <c r="C107" i="5"/>
  <c r="K108" i="1" a="1"/>
  <c r="K108" i="1"/>
  <c r="C108" i="5"/>
  <c r="K109" i="1" a="1"/>
  <c r="K109" i="1"/>
  <c r="C109" i="5"/>
  <c r="K110" i="1" a="1"/>
  <c r="K110" i="1"/>
  <c r="C110" i="5"/>
  <c r="K111" i="1" a="1"/>
  <c r="K111" i="1"/>
  <c r="C111" i="5"/>
  <c r="K112" i="1" a="1"/>
  <c r="K112" i="1"/>
  <c r="C112" i="5"/>
  <c r="K113" i="1" a="1"/>
  <c r="K113" i="1"/>
  <c r="C113" i="5"/>
  <c r="K114" i="1" a="1"/>
  <c r="K114" i="1"/>
  <c r="C114" i="5"/>
  <c r="K115" i="1" a="1"/>
  <c r="K115" i="1"/>
  <c r="C115" i="5"/>
  <c r="K116" i="1" a="1"/>
  <c r="K116" i="1"/>
  <c r="C116" i="5"/>
  <c r="K117" i="1" a="1"/>
  <c r="K117" i="1"/>
  <c r="C117" i="5"/>
  <c r="K118" i="1" a="1"/>
  <c r="K118" i="1"/>
  <c r="C118" i="5"/>
  <c r="K119" i="1" a="1"/>
  <c r="K119" i="1"/>
  <c r="C119" i="5"/>
  <c r="K120" i="1" a="1"/>
  <c r="K120" i="1"/>
  <c r="C120" i="5"/>
  <c r="K121" i="1" a="1"/>
  <c r="K121" i="1"/>
  <c r="C121" i="5"/>
  <c r="K122" i="1" a="1"/>
  <c r="K122" i="1"/>
  <c r="C122" i="5"/>
  <c r="K123" i="1" a="1"/>
  <c r="K123" i="1"/>
  <c r="C123" i="5"/>
  <c r="K124" i="1" a="1"/>
  <c r="K124" i="1"/>
  <c r="C124" i="5"/>
  <c r="K125" i="1" a="1"/>
  <c r="K125" i="1"/>
  <c r="C125" i="5"/>
  <c r="K126" i="1" a="1"/>
  <c r="K126" i="1"/>
  <c r="C126" i="5"/>
  <c r="K127" i="1" a="1"/>
  <c r="K127" i="1"/>
  <c r="C127" i="5"/>
  <c r="K128" i="1" a="1"/>
  <c r="K128" i="1"/>
  <c r="C128" i="5"/>
  <c r="K129" i="1" a="1"/>
  <c r="K129" i="1"/>
  <c r="C129" i="5"/>
  <c r="K130" i="1" a="1"/>
  <c r="K130" i="1"/>
  <c r="C130" i="5"/>
  <c r="K131" i="1" a="1"/>
  <c r="K131" i="1"/>
  <c r="C131" i="5"/>
  <c r="K132" i="1" a="1"/>
  <c r="K132" i="1"/>
  <c r="C132" i="5"/>
  <c r="K133" i="1" a="1"/>
  <c r="K133" i="1"/>
  <c r="C133" i="5"/>
  <c r="K134" i="1" a="1"/>
  <c r="K134" i="1"/>
  <c r="C134" i="5"/>
  <c r="K135" i="1" a="1"/>
  <c r="K135" i="1"/>
  <c r="C135" i="5"/>
  <c r="K136" i="1" a="1"/>
  <c r="K136" i="1"/>
  <c r="C136" i="5"/>
  <c r="K137" i="1" a="1"/>
  <c r="K137" i="1"/>
  <c r="C137" i="5"/>
  <c r="K138" i="1" a="1"/>
  <c r="K138" i="1"/>
  <c r="C138" i="5"/>
  <c r="K139" i="1" a="1"/>
  <c r="K139" i="1"/>
  <c r="C139" i="5"/>
  <c r="K140" i="1" a="1"/>
  <c r="K140" i="1"/>
  <c r="C140" i="5"/>
  <c r="K141" i="1" a="1"/>
  <c r="K141" i="1"/>
  <c r="C141" i="5"/>
  <c r="K142" i="1" a="1"/>
  <c r="K142" i="1"/>
  <c r="C142" i="5"/>
  <c r="K143" i="1" a="1"/>
  <c r="K143" i="1"/>
  <c r="C143" i="5"/>
  <c r="K144" i="1" a="1"/>
  <c r="K144" i="1"/>
  <c r="C144" i="5"/>
  <c r="K145" i="1" a="1"/>
  <c r="K145" i="1"/>
  <c r="C145" i="5"/>
  <c r="K146" i="1" a="1"/>
  <c r="K146" i="1"/>
  <c r="C146" i="5"/>
  <c r="K147" i="1" a="1"/>
  <c r="K147" i="1"/>
  <c r="C147" i="5"/>
  <c r="K148" i="1" a="1"/>
  <c r="K148" i="1"/>
  <c r="C148" i="5"/>
  <c r="K149" i="1" a="1"/>
  <c r="K149" i="1"/>
  <c r="C149" i="5"/>
  <c r="K150" i="1" a="1"/>
  <c r="K150" i="1"/>
  <c r="C150" i="5"/>
  <c r="K151" i="1" a="1"/>
  <c r="K151" i="1"/>
  <c r="C151" i="5"/>
  <c r="K152" i="1" a="1"/>
  <c r="K152" i="1"/>
  <c r="C152" i="5"/>
  <c r="K153" i="1" a="1"/>
  <c r="K153" i="1"/>
  <c r="C153" i="5"/>
  <c r="K154" i="1" a="1"/>
  <c r="K154" i="1"/>
  <c r="C154" i="5"/>
  <c r="K155" i="1" a="1"/>
  <c r="K155" i="1"/>
  <c r="C155" i="5"/>
  <c r="K156" i="1" a="1"/>
  <c r="K156" i="1"/>
  <c r="C156" i="5"/>
  <c r="K157" i="1" a="1"/>
  <c r="K157" i="1"/>
  <c r="C157" i="5"/>
  <c r="K158" i="1" a="1"/>
  <c r="K158" i="1"/>
  <c r="C158" i="5"/>
  <c r="K159" i="1" a="1"/>
  <c r="K159" i="1"/>
  <c r="C159" i="5"/>
  <c r="K160" i="1" a="1"/>
  <c r="K160" i="1"/>
  <c r="C160" i="5"/>
  <c r="K161" i="1" a="1"/>
  <c r="K161" i="1"/>
  <c r="C161" i="5"/>
  <c r="K162" i="1" a="1"/>
  <c r="K162" i="1"/>
  <c r="C162" i="5"/>
  <c r="K163" i="1" a="1"/>
  <c r="K163" i="1"/>
  <c r="C163" i="5"/>
  <c r="K164" i="1" a="1"/>
  <c r="K164" i="1"/>
  <c r="C164" i="5"/>
  <c r="K165" i="1" a="1"/>
  <c r="K165" i="1"/>
  <c r="C165" i="5"/>
  <c r="K166" i="1" a="1"/>
  <c r="K166" i="1"/>
  <c r="C166" i="5"/>
  <c r="K167" i="1" a="1"/>
  <c r="K167" i="1"/>
  <c r="C167" i="5"/>
  <c r="K168" i="1" a="1"/>
  <c r="K168" i="1"/>
  <c r="C168" i="5"/>
  <c r="K169" i="1" a="1"/>
  <c r="K169" i="1"/>
  <c r="C169" i="5"/>
  <c r="K170" i="1" a="1"/>
  <c r="K170" i="1"/>
  <c r="C170" i="5"/>
  <c r="K171" i="1" a="1"/>
  <c r="K171" i="1"/>
  <c r="C171" i="5"/>
  <c r="K172" i="1" a="1"/>
  <c r="K172" i="1"/>
  <c r="C172" i="5"/>
  <c r="K173" i="1" a="1"/>
  <c r="K173" i="1"/>
  <c r="C173" i="5"/>
  <c r="K174" i="1" a="1"/>
  <c r="K174" i="1"/>
  <c r="C174" i="5"/>
  <c r="K175" i="1" a="1"/>
  <c r="K175" i="1"/>
  <c r="C175" i="5"/>
  <c r="K176" i="1" a="1"/>
  <c r="K176" i="1"/>
  <c r="C176" i="5"/>
  <c r="K177" i="1" a="1"/>
  <c r="K177" i="1"/>
  <c r="C177" i="5"/>
  <c r="K178" i="1" a="1"/>
  <c r="K178" i="1"/>
  <c r="C178" i="5"/>
  <c r="K179" i="1" a="1"/>
  <c r="K179" i="1"/>
  <c r="C179" i="5"/>
  <c r="K180" i="1" a="1"/>
  <c r="K180" i="1"/>
  <c r="C180" i="5"/>
  <c r="K181" i="1" a="1"/>
  <c r="K181" i="1"/>
  <c r="C181" i="5"/>
  <c r="K182" i="1" a="1"/>
  <c r="K182" i="1"/>
  <c r="C182" i="5"/>
  <c r="K183" i="1" a="1"/>
  <c r="K183" i="1"/>
  <c r="C183" i="5"/>
  <c r="K184" i="1" a="1"/>
  <c r="K184" i="1"/>
  <c r="C184" i="5"/>
  <c r="K185" i="1" a="1"/>
  <c r="K185" i="1"/>
  <c r="C185" i="5"/>
  <c r="K186" i="1" a="1"/>
  <c r="K186" i="1"/>
  <c r="C186" i="5"/>
  <c r="K187" i="1" a="1"/>
  <c r="K187" i="1"/>
  <c r="C187" i="5"/>
  <c r="K188" i="1" a="1"/>
  <c r="K188" i="1"/>
  <c r="C188" i="5"/>
  <c r="K189" i="1" a="1"/>
  <c r="K189" i="1"/>
  <c r="C189" i="5"/>
  <c r="K190" i="1" a="1"/>
  <c r="K190" i="1"/>
  <c r="C190" i="5"/>
  <c r="K191" i="1" a="1"/>
  <c r="K191" i="1"/>
  <c r="C191" i="5"/>
  <c r="K192" i="1" a="1"/>
  <c r="K192" i="1"/>
  <c r="C192" i="5"/>
  <c r="K193" i="1" a="1"/>
  <c r="K193" i="1"/>
  <c r="C193" i="5"/>
  <c r="K194" i="1" a="1"/>
  <c r="K194" i="1"/>
  <c r="C194" i="5"/>
  <c r="K195" i="1" a="1"/>
  <c r="K195" i="1"/>
  <c r="C195" i="5"/>
  <c r="K196" i="1" a="1"/>
  <c r="K196" i="1"/>
  <c r="C196" i="5"/>
  <c r="K197" i="1" a="1"/>
  <c r="K197" i="1"/>
  <c r="C197" i="5"/>
  <c r="K198" i="1" a="1"/>
  <c r="K198" i="1"/>
  <c r="C198" i="5"/>
  <c r="K199" i="1" a="1"/>
  <c r="K199" i="1"/>
  <c r="C199" i="5"/>
  <c r="K200" i="1" a="1"/>
  <c r="K200" i="1"/>
  <c r="C200" i="5"/>
  <c r="K201" i="1" a="1"/>
  <c r="K201" i="1"/>
  <c r="C201" i="5"/>
  <c r="K202" i="1" a="1"/>
  <c r="K202" i="1"/>
  <c r="C202" i="5"/>
  <c r="K203" i="1" a="1"/>
  <c r="K203" i="1"/>
  <c r="C203" i="5"/>
  <c r="K204" i="1" a="1"/>
  <c r="K204" i="1"/>
  <c r="C204" i="5"/>
  <c r="K205" i="1" a="1"/>
  <c r="K205" i="1"/>
  <c r="C205" i="5"/>
  <c r="K206" i="1" a="1"/>
  <c r="K206" i="1"/>
  <c r="C206" i="5"/>
  <c r="K207" i="1" a="1"/>
  <c r="K207" i="1"/>
  <c r="C207" i="5"/>
  <c r="K208" i="1" a="1"/>
  <c r="K208" i="1"/>
  <c r="C208" i="5"/>
  <c r="K209" i="1" a="1"/>
  <c r="K209" i="1"/>
  <c r="C209" i="5"/>
  <c r="K210" i="1" a="1"/>
  <c r="K210" i="1"/>
  <c r="C210" i="5"/>
  <c r="K211" i="1" a="1"/>
  <c r="K211" i="1"/>
  <c r="C211" i="5"/>
  <c r="K212" i="1" a="1"/>
  <c r="K212" i="1"/>
  <c r="C212" i="5"/>
  <c r="K213" i="1" a="1"/>
  <c r="K213" i="1"/>
  <c r="C213" i="5"/>
  <c r="K214" i="1" a="1"/>
  <c r="K214" i="1"/>
  <c r="C214" i="5"/>
  <c r="K215" i="1" a="1"/>
  <c r="K215" i="1"/>
  <c r="C215" i="5"/>
  <c r="K216" i="1" a="1"/>
  <c r="K216" i="1"/>
  <c r="C216" i="5"/>
  <c r="K217" i="1" a="1"/>
  <c r="K217" i="1"/>
  <c r="C217" i="5"/>
  <c r="K218" i="1" a="1"/>
  <c r="K218" i="1"/>
  <c r="C218" i="5"/>
  <c r="K219" i="1" a="1"/>
  <c r="K219" i="1"/>
  <c r="C219" i="5"/>
  <c r="K220" i="1" a="1"/>
  <c r="K220" i="1"/>
  <c r="C220" i="5"/>
  <c r="K221" i="1" a="1"/>
  <c r="K221" i="1"/>
  <c r="C221" i="5"/>
  <c r="K222" i="1" a="1"/>
  <c r="K222" i="1"/>
  <c r="C222" i="5"/>
  <c r="K223" i="1" a="1"/>
  <c r="K223" i="1"/>
  <c r="C223" i="5"/>
  <c r="K224" i="1" a="1"/>
  <c r="K224" i="1"/>
  <c r="C224" i="5"/>
  <c r="K225" i="1" a="1"/>
  <c r="K225" i="1"/>
  <c r="C225" i="5"/>
  <c r="K226" i="1" a="1"/>
  <c r="K226" i="1"/>
  <c r="C226" i="5"/>
  <c r="K227" i="1" a="1"/>
  <c r="K227" i="1"/>
  <c r="C227" i="5"/>
  <c r="K228" i="1" a="1"/>
  <c r="K228" i="1"/>
  <c r="C228" i="5"/>
  <c r="K229" i="1" a="1"/>
  <c r="K229" i="1"/>
  <c r="C229" i="5"/>
  <c r="K230" i="1" a="1"/>
  <c r="K230" i="1"/>
  <c r="C230" i="5"/>
  <c r="K231" i="1" a="1"/>
  <c r="K231" i="1"/>
  <c r="C231" i="5"/>
  <c r="K232" i="1" a="1"/>
  <c r="K232" i="1"/>
  <c r="C232" i="5"/>
  <c r="K233" i="1" a="1"/>
  <c r="K233" i="1"/>
  <c r="C233" i="5"/>
  <c r="K234" i="1" a="1"/>
  <c r="K234" i="1"/>
  <c r="C234" i="5"/>
  <c r="K235" i="1" a="1"/>
  <c r="K235" i="1"/>
  <c r="C235" i="5"/>
  <c r="K236" i="1" a="1"/>
  <c r="K236" i="1"/>
  <c r="C236" i="5"/>
  <c r="K237" i="1" a="1"/>
  <c r="K237" i="1"/>
  <c r="C237" i="5"/>
  <c r="K238" i="1" a="1"/>
  <c r="K238" i="1"/>
  <c r="C238" i="5"/>
  <c r="K239" i="1" a="1"/>
  <c r="K239" i="1"/>
  <c r="C239" i="5"/>
  <c r="K240" i="1" a="1"/>
  <c r="K240" i="1"/>
  <c r="C240" i="5"/>
  <c r="K241" i="1" a="1"/>
  <c r="K241" i="1"/>
  <c r="C241" i="5"/>
  <c r="K242" i="1" a="1"/>
  <c r="K242" i="1"/>
  <c r="C242" i="5"/>
  <c r="K243" i="1" a="1"/>
  <c r="K243" i="1"/>
  <c r="C243" i="5"/>
  <c r="K244" i="1" a="1"/>
  <c r="K244" i="1"/>
  <c r="C244" i="5"/>
  <c r="K245" i="1" a="1"/>
  <c r="K245" i="1"/>
  <c r="C245" i="5"/>
  <c r="K246" i="1" a="1"/>
  <c r="K246" i="1"/>
  <c r="C246" i="5"/>
  <c r="K247" i="1" a="1"/>
  <c r="K247" i="1"/>
  <c r="C247" i="5"/>
  <c r="K248" i="1" a="1"/>
  <c r="K248" i="1"/>
  <c r="C248" i="5"/>
  <c r="K249" i="1" a="1"/>
  <c r="K249" i="1"/>
  <c r="C249" i="5"/>
  <c r="K250" i="1" a="1"/>
  <c r="K250" i="1"/>
  <c r="C250" i="5"/>
  <c r="K251" i="1" a="1"/>
  <c r="K251" i="1"/>
  <c r="C251" i="5"/>
  <c r="K252" i="1" a="1"/>
  <c r="K252" i="1"/>
  <c r="C252" i="5"/>
  <c r="K253" i="1" a="1"/>
  <c r="K253" i="1"/>
  <c r="C253" i="5"/>
  <c r="K254" i="1" a="1"/>
  <c r="K254" i="1"/>
  <c r="C254" i="5"/>
  <c r="K255" i="1" a="1"/>
  <c r="K255" i="1"/>
  <c r="C255" i="5"/>
  <c r="K256" i="1" a="1"/>
  <c r="K256" i="1"/>
  <c r="C256" i="5"/>
  <c r="K257" i="1" a="1"/>
  <c r="K257" i="1"/>
  <c r="C257" i="5"/>
  <c r="K258" i="1" a="1"/>
  <c r="K258" i="1"/>
  <c r="C258" i="5"/>
  <c r="K259" i="1" a="1"/>
  <c r="K259" i="1"/>
  <c r="C259" i="5"/>
  <c r="K260" i="1" a="1"/>
  <c r="K260" i="1"/>
  <c r="C260" i="5"/>
  <c r="K261" i="1" a="1"/>
  <c r="K261" i="1"/>
  <c r="C261" i="5"/>
  <c r="K262" i="1" a="1"/>
  <c r="K262" i="1"/>
  <c r="C262" i="5"/>
  <c r="K263" i="1" a="1"/>
  <c r="K263" i="1"/>
  <c r="C263" i="5"/>
  <c r="K264" i="1" a="1"/>
  <c r="K264" i="1"/>
  <c r="C264" i="5"/>
  <c r="K265" i="1" a="1"/>
  <c r="K265" i="1"/>
  <c r="C265" i="5"/>
  <c r="K266" i="1" a="1"/>
  <c r="K266" i="1"/>
  <c r="C266" i="5"/>
  <c r="K267" i="1" a="1"/>
  <c r="K267" i="1"/>
  <c r="C267" i="5"/>
  <c r="K268" i="1" a="1"/>
  <c r="K268" i="1"/>
  <c r="C268" i="5"/>
  <c r="K269" i="1" a="1"/>
  <c r="K269" i="1"/>
  <c r="C269" i="5"/>
  <c r="K270" i="1" a="1"/>
  <c r="K270" i="1"/>
  <c r="C270" i="5"/>
  <c r="K271" i="1" a="1"/>
  <c r="K271" i="1"/>
  <c r="C271" i="5"/>
  <c r="K272" i="1" a="1"/>
  <c r="K272" i="1"/>
  <c r="C272" i="5"/>
  <c r="K273" i="1" a="1"/>
  <c r="K273" i="1"/>
  <c r="C273" i="5"/>
  <c r="K274" i="1" a="1"/>
  <c r="K274" i="1"/>
  <c r="C274" i="5"/>
  <c r="K275" i="1" a="1"/>
  <c r="K275" i="1"/>
  <c r="C275" i="5"/>
  <c r="K276" i="1" a="1"/>
  <c r="K276" i="1"/>
  <c r="C276" i="5"/>
  <c r="K277" i="1" a="1"/>
  <c r="K277" i="1"/>
  <c r="C277" i="5"/>
  <c r="K278" i="1" a="1"/>
  <c r="K278" i="1"/>
  <c r="C278" i="5"/>
  <c r="K279" i="1" a="1"/>
  <c r="K279" i="1"/>
  <c r="C279" i="5"/>
  <c r="K280" i="1" a="1"/>
  <c r="K280" i="1"/>
  <c r="C280" i="5"/>
  <c r="K281" i="1" a="1"/>
  <c r="K281" i="1"/>
  <c r="C281" i="5"/>
  <c r="K282" i="1" a="1"/>
  <c r="K282" i="1"/>
  <c r="C282" i="5"/>
  <c r="K283" i="1" a="1"/>
  <c r="K283" i="1"/>
  <c r="C283" i="5"/>
  <c r="K284" i="1" a="1"/>
  <c r="K284" i="1"/>
  <c r="C284" i="5"/>
  <c r="K285" i="1" a="1"/>
  <c r="K285" i="1"/>
  <c r="C285" i="5"/>
  <c r="K286" i="1" a="1"/>
  <c r="K286" i="1"/>
  <c r="C286" i="5"/>
  <c r="K287" i="1" a="1"/>
  <c r="K287" i="1"/>
  <c r="C287" i="5"/>
  <c r="K288" i="1" a="1"/>
  <c r="K288" i="1"/>
  <c r="C288" i="5"/>
  <c r="K289" i="1" a="1"/>
  <c r="K289" i="1"/>
  <c r="C289" i="5"/>
  <c r="K290" i="1" a="1"/>
  <c r="K290" i="1"/>
  <c r="C290" i="5"/>
  <c r="K291" i="1" a="1"/>
  <c r="K291" i="1"/>
  <c r="C291" i="5"/>
  <c r="K292" i="1" a="1"/>
  <c r="K292" i="1"/>
  <c r="C292" i="5"/>
  <c r="K293" i="1" a="1"/>
  <c r="K293" i="1"/>
  <c r="C293" i="5"/>
  <c r="K294" i="1" a="1"/>
  <c r="K294" i="1"/>
  <c r="C294" i="5"/>
  <c r="K295" i="1" a="1"/>
  <c r="K295" i="1"/>
  <c r="C295" i="5"/>
  <c r="K296" i="1" a="1"/>
  <c r="K296" i="1"/>
  <c r="C296" i="5"/>
  <c r="K297" i="1" a="1"/>
  <c r="K297" i="1"/>
  <c r="C297" i="5"/>
  <c r="K298" i="1" a="1"/>
  <c r="K298" i="1"/>
  <c r="C298" i="5"/>
  <c r="K299" i="1" a="1"/>
  <c r="K299" i="1"/>
  <c r="C299" i="5"/>
  <c r="K300" i="1" a="1"/>
  <c r="K300" i="1"/>
  <c r="C300" i="5"/>
  <c r="K301" i="1" a="1"/>
  <c r="K301" i="1"/>
  <c r="C301" i="5"/>
  <c r="K302" i="1" a="1"/>
  <c r="K302" i="1"/>
  <c r="C302" i="5"/>
  <c r="K303" i="1" a="1"/>
  <c r="K303" i="1"/>
  <c r="C303" i="5"/>
  <c r="K304" i="1" a="1"/>
  <c r="K304" i="1"/>
  <c r="C304" i="5"/>
  <c r="K305" i="1" a="1"/>
  <c r="K305" i="1"/>
  <c r="C305" i="5"/>
  <c r="K306" i="1" a="1"/>
  <c r="K306" i="1"/>
  <c r="C306" i="5"/>
  <c r="K307" i="1" a="1"/>
  <c r="K307" i="1"/>
  <c r="C307" i="5"/>
  <c r="K308" i="1" a="1"/>
  <c r="K308" i="1"/>
  <c r="C308" i="5"/>
  <c r="K309" i="1" a="1"/>
  <c r="K309" i="1"/>
  <c r="C309" i="5"/>
  <c r="K310" i="1" a="1"/>
  <c r="K310" i="1"/>
  <c r="C310" i="5"/>
  <c r="K311" i="1" a="1"/>
  <c r="K311" i="1"/>
  <c r="C311" i="5"/>
  <c r="K312" i="1" a="1"/>
  <c r="K312" i="1"/>
  <c r="C312" i="5"/>
  <c r="K313" i="1" a="1"/>
  <c r="K313" i="1"/>
  <c r="C313" i="5"/>
  <c r="K314" i="1" a="1"/>
  <c r="K314" i="1"/>
  <c r="C314" i="5"/>
  <c r="K315" i="1" a="1"/>
  <c r="K315" i="1"/>
  <c r="C315" i="5"/>
  <c r="K316" i="1" a="1"/>
  <c r="K316" i="1"/>
  <c r="C316" i="5"/>
  <c r="K317" i="1" a="1"/>
  <c r="K317" i="1"/>
  <c r="C317" i="5"/>
  <c r="K318" i="1" a="1"/>
  <c r="K318" i="1"/>
  <c r="C318" i="5"/>
  <c r="K319" i="1" a="1"/>
  <c r="K319" i="1"/>
  <c r="C319" i="5"/>
  <c r="K320" i="1" a="1"/>
  <c r="K320" i="1"/>
  <c r="C320" i="5"/>
  <c r="K321" i="1" a="1"/>
  <c r="K321" i="1"/>
  <c r="C321" i="5"/>
  <c r="K322" i="1" a="1"/>
  <c r="K322" i="1"/>
  <c r="C322" i="5"/>
  <c r="K323" i="1" a="1"/>
  <c r="K323" i="1"/>
  <c r="C323" i="5"/>
  <c r="K324" i="1" a="1"/>
  <c r="K324" i="1"/>
  <c r="C324" i="5"/>
  <c r="K325" i="1" a="1"/>
  <c r="K325" i="1"/>
  <c r="C325" i="5"/>
  <c r="K326" i="1" a="1"/>
  <c r="K326" i="1"/>
  <c r="C326" i="5"/>
  <c r="K327" i="1" a="1"/>
  <c r="K327" i="1"/>
  <c r="C327" i="5"/>
  <c r="K328" i="1" a="1"/>
  <c r="K328" i="1"/>
  <c r="C328" i="5"/>
  <c r="K329" i="1" a="1"/>
  <c r="K329" i="1"/>
  <c r="C329" i="5"/>
  <c r="K330" i="1" a="1"/>
  <c r="K330" i="1"/>
  <c r="C330" i="5"/>
  <c r="K331" i="1" a="1"/>
  <c r="K331" i="1"/>
  <c r="C331" i="5"/>
  <c r="K332" i="1" a="1"/>
  <c r="K332" i="1"/>
  <c r="C332" i="5"/>
  <c r="K333" i="1" a="1"/>
  <c r="K333" i="1"/>
  <c r="C333" i="5"/>
  <c r="K334" i="1" a="1"/>
  <c r="K334" i="1"/>
  <c r="C334" i="5"/>
  <c r="K335" i="1" a="1"/>
  <c r="K335" i="1"/>
  <c r="C335" i="5"/>
  <c r="K336" i="1" a="1"/>
  <c r="K336" i="1"/>
  <c r="C336" i="5"/>
  <c r="K337" i="1" a="1"/>
  <c r="K337" i="1"/>
  <c r="C337" i="5"/>
  <c r="K338" i="1" a="1"/>
  <c r="K338" i="1"/>
  <c r="C338" i="5"/>
  <c r="K339" i="1" a="1"/>
  <c r="K339" i="1"/>
  <c r="C339" i="5"/>
  <c r="K340" i="1" a="1"/>
  <c r="K340" i="1"/>
  <c r="C340" i="5"/>
  <c r="K341" i="1" a="1"/>
  <c r="K341" i="1"/>
  <c r="C341" i="5"/>
  <c r="K342" i="1" a="1"/>
  <c r="K342" i="1"/>
  <c r="C342" i="5"/>
  <c r="K343" i="1" a="1"/>
  <c r="K343" i="1"/>
  <c r="C343" i="5"/>
  <c r="K344" i="1" a="1"/>
  <c r="K344" i="1"/>
  <c r="C344" i="5"/>
  <c r="K345" i="1" a="1"/>
  <c r="K345" i="1"/>
  <c r="C345" i="5"/>
  <c r="K346" i="1" a="1"/>
  <c r="K346" i="1"/>
  <c r="C346" i="5"/>
  <c r="K347" i="1" a="1"/>
  <c r="K347" i="1"/>
  <c r="C347" i="5"/>
  <c r="K348" i="1" a="1"/>
  <c r="K348" i="1"/>
  <c r="C348" i="5"/>
  <c r="K349" i="1" a="1"/>
  <c r="K349" i="1"/>
  <c r="C349" i="5"/>
  <c r="K350" i="1" a="1"/>
  <c r="K350" i="1"/>
  <c r="C350" i="5"/>
  <c r="K351" i="1" a="1"/>
  <c r="K351" i="1"/>
  <c r="C351" i="5"/>
  <c r="K352" i="1" a="1"/>
  <c r="K352" i="1"/>
  <c r="C352" i="5"/>
  <c r="K353" i="1" a="1"/>
  <c r="K353" i="1"/>
  <c r="C353" i="5"/>
  <c r="K354" i="1" a="1"/>
  <c r="K354" i="1"/>
  <c r="C354" i="5"/>
  <c r="B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A1" i="5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247" i="5"/>
  <c r="A248" i="5"/>
  <c r="A249" i="5"/>
  <c r="A250" i="5"/>
  <c r="A251" i="5"/>
  <c r="A252" i="5"/>
  <c r="A253" i="5"/>
  <c r="A254" i="5"/>
  <c r="A255" i="5"/>
  <c r="A256" i="5"/>
  <c r="A257" i="5"/>
  <c r="A258" i="5"/>
  <c r="A259" i="5"/>
  <c r="A260" i="5"/>
  <c r="A261" i="5"/>
  <c r="A262" i="5"/>
  <c r="A263" i="5"/>
  <c r="A264" i="5"/>
  <c r="A265" i="5"/>
  <c r="A266" i="5"/>
  <c r="A267" i="5"/>
  <c r="A268" i="5"/>
  <c r="A269" i="5"/>
  <c r="A270" i="5"/>
  <c r="A271" i="5"/>
  <c r="A272" i="5"/>
  <c r="A273" i="5"/>
  <c r="A274" i="5"/>
  <c r="A275" i="5"/>
  <c r="A276" i="5"/>
  <c r="A277" i="5"/>
  <c r="A278" i="5"/>
  <c r="A279" i="5"/>
  <c r="A280" i="5"/>
  <c r="A281" i="5"/>
  <c r="A282" i="5"/>
  <c r="A283" i="5"/>
  <c r="A284" i="5"/>
  <c r="A285" i="5"/>
  <c r="A286" i="5"/>
  <c r="A287" i="5"/>
  <c r="A288" i="5"/>
  <c r="A289" i="5"/>
  <c r="A290" i="5"/>
  <c r="A291" i="5"/>
  <c r="A292" i="5"/>
  <c r="A293" i="5"/>
  <c r="A294" i="5"/>
  <c r="A295" i="5"/>
  <c r="A296" i="5"/>
  <c r="A297" i="5"/>
  <c r="A298" i="5"/>
  <c r="A299" i="5"/>
  <c r="A300" i="5"/>
  <c r="A301" i="5"/>
  <c r="A302" i="5"/>
  <c r="A303" i="5"/>
  <c r="A304" i="5"/>
  <c r="A305" i="5"/>
  <c r="A306" i="5"/>
  <c r="A307" i="5"/>
  <c r="A308" i="5"/>
  <c r="A309" i="5"/>
  <c r="A310" i="5"/>
  <c r="A311" i="5"/>
  <c r="A312" i="5"/>
  <c r="A313" i="5"/>
  <c r="A314" i="5"/>
  <c r="A315" i="5"/>
  <c r="A316" i="5"/>
  <c r="A317" i="5"/>
  <c r="A318" i="5"/>
  <c r="A319" i="5"/>
  <c r="A320" i="5"/>
  <c r="A321" i="5"/>
  <c r="A322" i="5"/>
  <c r="A323" i="5"/>
  <c r="A324" i="5"/>
  <c r="A325" i="5"/>
  <c r="A326" i="5"/>
  <c r="A327" i="5"/>
  <c r="A328" i="5"/>
  <c r="A329" i="5"/>
  <c r="A330" i="5"/>
  <c r="A331" i="5"/>
  <c r="A332" i="5"/>
  <c r="A333" i="5"/>
  <c r="A334" i="5"/>
  <c r="A335" i="5"/>
  <c r="A336" i="5"/>
  <c r="A337" i="5"/>
  <c r="A338" i="5"/>
  <c r="A339" i="5"/>
  <c r="A340" i="5"/>
  <c r="A341" i="5"/>
  <c r="A342" i="5"/>
  <c r="A343" i="5"/>
  <c r="A344" i="5"/>
  <c r="A345" i="5"/>
  <c r="A346" i="5"/>
  <c r="A347" i="5"/>
  <c r="A348" i="5"/>
  <c r="A349" i="5"/>
  <c r="A350" i="5"/>
  <c r="A351" i="5"/>
  <c r="A352" i="5"/>
  <c r="A353" i="5"/>
  <c r="A354" i="5"/>
  <c r="M3" i="1" a="1"/>
  <c r="M3" i="1"/>
  <c r="M4" i="1" a="1"/>
  <c r="M4" i="1"/>
  <c r="M5" i="1" a="1"/>
  <c r="M5" i="1"/>
  <c r="M6" i="1" a="1"/>
  <c r="M6" i="1"/>
  <c r="M7" i="1" a="1"/>
  <c r="M7" i="1"/>
  <c r="M8" i="1" a="1"/>
  <c r="M8" i="1"/>
  <c r="M9" i="1" a="1"/>
  <c r="M9" i="1"/>
  <c r="M10" i="1" a="1"/>
  <c r="M10" i="1"/>
  <c r="M11" i="1" a="1"/>
  <c r="M11" i="1"/>
  <c r="M12" i="1" a="1"/>
  <c r="M12" i="1"/>
  <c r="M13" i="1" a="1"/>
  <c r="M13" i="1"/>
  <c r="M14" i="1" a="1"/>
  <c r="M14" i="1"/>
  <c r="M15" i="1" a="1"/>
  <c r="M15" i="1"/>
  <c r="M16" i="1" a="1"/>
  <c r="M16" i="1"/>
  <c r="M17" i="1" a="1"/>
  <c r="M17" i="1"/>
  <c r="M18" i="1" a="1"/>
  <c r="M18" i="1"/>
  <c r="M19" i="1" a="1"/>
  <c r="M19" i="1"/>
  <c r="M20" i="1" a="1"/>
  <c r="M20" i="1"/>
  <c r="M21" i="1" a="1"/>
  <c r="M21" i="1"/>
  <c r="M22" i="1" a="1"/>
  <c r="M22" i="1"/>
  <c r="M23" i="1" a="1"/>
  <c r="M23" i="1"/>
  <c r="M24" i="1" a="1"/>
  <c r="M24" i="1"/>
  <c r="M25" i="1" a="1"/>
  <c r="M25" i="1"/>
  <c r="M26" i="1" a="1"/>
  <c r="M26" i="1"/>
  <c r="M27" i="1" a="1"/>
  <c r="M27" i="1"/>
  <c r="M28" i="1" a="1"/>
  <c r="M28" i="1"/>
  <c r="M29" i="1" a="1"/>
  <c r="M29" i="1"/>
  <c r="M30" i="1" a="1"/>
  <c r="M30" i="1"/>
  <c r="M31" i="1" a="1"/>
  <c r="M31" i="1"/>
  <c r="M32" i="1" a="1"/>
  <c r="M32" i="1"/>
  <c r="M33" i="1" a="1"/>
  <c r="M33" i="1"/>
  <c r="M34" i="1" a="1"/>
  <c r="M34" i="1"/>
  <c r="M35" i="1" a="1"/>
  <c r="M35" i="1"/>
  <c r="M36" i="1" a="1"/>
  <c r="M36" i="1"/>
  <c r="M37" i="1" a="1"/>
  <c r="M37" i="1"/>
  <c r="M38" i="1" a="1"/>
  <c r="M38" i="1"/>
  <c r="M39" i="1" a="1"/>
  <c r="M39" i="1"/>
  <c r="M40" i="1" a="1"/>
  <c r="M40" i="1"/>
  <c r="M41" i="1" a="1"/>
  <c r="M41" i="1"/>
  <c r="M42" i="1" a="1"/>
  <c r="M42" i="1"/>
  <c r="M43" i="1" a="1"/>
  <c r="M43" i="1"/>
  <c r="M44" i="1" a="1"/>
  <c r="M44" i="1"/>
  <c r="M45" i="1" a="1"/>
  <c r="M45" i="1"/>
  <c r="M46" i="1" a="1"/>
  <c r="M46" i="1"/>
  <c r="M47" i="1" a="1"/>
  <c r="M47" i="1"/>
  <c r="M48" i="1" a="1"/>
  <c r="M48" i="1"/>
  <c r="M49" i="1" a="1"/>
  <c r="M49" i="1"/>
  <c r="M50" i="1" a="1"/>
  <c r="M50" i="1"/>
  <c r="M51" i="1" a="1"/>
  <c r="M51" i="1"/>
  <c r="M52" i="1" a="1"/>
  <c r="M52" i="1"/>
  <c r="M53" i="1" a="1"/>
  <c r="M53" i="1"/>
  <c r="M54" i="1" a="1"/>
  <c r="M54" i="1"/>
  <c r="M55" i="1" a="1"/>
  <c r="M55" i="1"/>
  <c r="M56" i="1" a="1"/>
  <c r="M56" i="1"/>
  <c r="M57" i="1" a="1"/>
  <c r="M57" i="1"/>
  <c r="M58" i="1" a="1"/>
  <c r="M58" i="1"/>
  <c r="M59" i="1" a="1"/>
  <c r="M59" i="1"/>
  <c r="M60" i="1" a="1"/>
  <c r="M60" i="1"/>
  <c r="M61" i="1" a="1"/>
  <c r="M61" i="1"/>
  <c r="M62" i="1" a="1"/>
  <c r="M62" i="1"/>
  <c r="M63" i="1" a="1"/>
  <c r="M63" i="1"/>
  <c r="M64" i="1" a="1"/>
  <c r="M64" i="1"/>
  <c r="M65" i="1" a="1"/>
  <c r="M65" i="1"/>
  <c r="M66" i="1" a="1"/>
  <c r="M66" i="1"/>
  <c r="M67" i="1" a="1"/>
  <c r="M67" i="1"/>
  <c r="M68" i="1" a="1"/>
  <c r="M68" i="1"/>
  <c r="M69" i="1" a="1"/>
  <c r="M69" i="1"/>
  <c r="M70" i="1" a="1"/>
  <c r="M70" i="1"/>
  <c r="M71" i="1" a="1"/>
  <c r="M71" i="1"/>
  <c r="M72" i="1" a="1"/>
  <c r="M72" i="1"/>
  <c r="M73" i="1" a="1"/>
  <c r="M73" i="1"/>
  <c r="M74" i="1" a="1"/>
  <c r="M74" i="1"/>
  <c r="M75" i="1" a="1"/>
  <c r="M75" i="1"/>
  <c r="M76" i="1" a="1"/>
  <c r="M76" i="1"/>
  <c r="M77" i="1" a="1"/>
  <c r="M77" i="1"/>
  <c r="M78" i="1" a="1"/>
  <c r="M78" i="1"/>
  <c r="M79" i="1" a="1"/>
  <c r="M79" i="1"/>
  <c r="M80" i="1" a="1"/>
  <c r="M80" i="1"/>
  <c r="M81" i="1" a="1"/>
  <c r="M81" i="1"/>
  <c r="M82" i="1" a="1"/>
  <c r="M82" i="1"/>
  <c r="M83" i="1" a="1"/>
  <c r="M83" i="1"/>
  <c r="M84" i="1" a="1"/>
  <c r="M84" i="1"/>
  <c r="M85" i="1" a="1"/>
  <c r="M85" i="1"/>
  <c r="M86" i="1" a="1"/>
  <c r="M86" i="1"/>
  <c r="M87" i="1" a="1"/>
  <c r="M87" i="1"/>
  <c r="M88" i="1" a="1"/>
  <c r="M88" i="1"/>
  <c r="M89" i="1" a="1"/>
  <c r="M89" i="1"/>
  <c r="M90" i="1" a="1"/>
  <c r="M90" i="1"/>
  <c r="M91" i="1" a="1"/>
  <c r="M91" i="1"/>
  <c r="M92" i="1" a="1"/>
  <c r="M92" i="1"/>
  <c r="M93" i="1" a="1"/>
  <c r="M93" i="1"/>
  <c r="M94" i="1" a="1"/>
  <c r="M94" i="1"/>
  <c r="M95" i="1" a="1"/>
  <c r="M95" i="1"/>
  <c r="M96" i="1" a="1"/>
  <c r="M96" i="1"/>
  <c r="M97" i="1" a="1"/>
  <c r="M97" i="1"/>
  <c r="M98" i="1" a="1"/>
  <c r="M98" i="1"/>
  <c r="M99" i="1" a="1"/>
  <c r="M99" i="1"/>
  <c r="M100" i="1" a="1"/>
  <c r="M100" i="1"/>
  <c r="M101" i="1" a="1"/>
  <c r="M101" i="1"/>
  <c r="M102" i="1" a="1"/>
  <c r="M102" i="1"/>
  <c r="M103" i="1" a="1"/>
  <c r="M103" i="1"/>
  <c r="M104" i="1" a="1"/>
  <c r="M104" i="1"/>
  <c r="M105" i="1" a="1"/>
  <c r="M105" i="1"/>
  <c r="M106" i="1" a="1"/>
  <c r="M106" i="1"/>
  <c r="M107" i="1" a="1"/>
  <c r="M107" i="1"/>
  <c r="M108" i="1" a="1"/>
  <c r="M108" i="1"/>
  <c r="M109" i="1" a="1"/>
  <c r="M109" i="1"/>
  <c r="M110" i="1" a="1"/>
  <c r="M110" i="1"/>
  <c r="M111" i="1" a="1"/>
  <c r="M111" i="1"/>
  <c r="M112" i="1" a="1"/>
  <c r="M112" i="1"/>
  <c r="M113" i="1" a="1"/>
  <c r="M113" i="1"/>
  <c r="M114" i="1" a="1"/>
  <c r="M114" i="1"/>
  <c r="M115" i="1" a="1"/>
  <c r="M115" i="1"/>
  <c r="M116" i="1" a="1"/>
  <c r="M116" i="1"/>
  <c r="M117" i="1" a="1"/>
  <c r="M117" i="1"/>
  <c r="M118" i="1" a="1"/>
  <c r="M118" i="1"/>
  <c r="M119" i="1" a="1"/>
  <c r="M119" i="1"/>
  <c r="M120" i="1" a="1"/>
  <c r="M120" i="1"/>
  <c r="M121" i="1" a="1"/>
  <c r="M121" i="1"/>
  <c r="M122" i="1" a="1"/>
  <c r="M122" i="1"/>
  <c r="M123" i="1" a="1"/>
  <c r="M123" i="1"/>
  <c r="M124" i="1" a="1"/>
  <c r="M124" i="1"/>
  <c r="M125" i="1" a="1"/>
  <c r="M125" i="1"/>
  <c r="M126" i="1" a="1"/>
  <c r="M126" i="1"/>
  <c r="M127" i="1" a="1"/>
  <c r="M127" i="1"/>
  <c r="M128" i="1" a="1"/>
  <c r="M128" i="1"/>
  <c r="M129" i="1" a="1"/>
  <c r="M129" i="1"/>
  <c r="M130" i="1" a="1"/>
  <c r="M130" i="1"/>
  <c r="M131" i="1" a="1"/>
  <c r="M131" i="1"/>
  <c r="M132" i="1" a="1"/>
  <c r="M132" i="1"/>
  <c r="M133" i="1" a="1"/>
  <c r="M133" i="1"/>
  <c r="M134" i="1" a="1"/>
  <c r="M134" i="1"/>
  <c r="M135" i="1" a="1"/>
  <c r="M135" i="1"/>
  <c r="M136" i="1" a="1"/>
  <c r="M136" i="1"/>
  <c r="M137" i="1" a="1"/>
  <c r="M137" i="1"/>
  <c r="M138" i="1" a="1"/>
  <c r="M138" i="1"/>
  <c r="M139" i="1" a="1"/>
  <c r="M139" i="1"/>
  <c r="M140" i="1" a="1"/>
  <c r="M140" i="1"/>
  <c r="M141" i="1" a="1"/>
  <c r="M141" i="1"/>
  <c r="M142" i="1" a="1"/>
  <c r="M142" i="1"/>
  <c r="M143" i="1" a="1"/>
  <c r="M143" i="1"/>
  <c r="M144" i="1" a="1"/>
  <c r="M144" i="1"/>
  <c r="M145" i="1" a="1"/>
  <c r="M145" i="1"/>
  <c r="M146" i="1" a="1"/>
  <c r="M146" i="1"/>
  <c r="M147" i="1" a="1"/>
  <c r="M147" i="1"/>
  <c r="M148" i="1" a="1"/>
  <c r="M148" i="1"/>
  <c r="M149" i="1" a="1"/>
  <c r="M149" i="1"/>
  <c r="M150" i="1" a="1"/>
  <c r="M150" i="1"/>
  <c r="M151" i="1" a="1"/>
  <c r="M151" i="1"/>
  <c r="M152" i="1" a="1"/>
  <c r="M152" i="1"/>
  <c r="M153" i="1" a="1"/>
  <c r="M153" i="1"/>
  <c r="M154" i="1" a="1"/>
  <c r="M154" i="1"/>
  <c r="M155" i="1" a="1"/>
  <c r="M155" i="1"/>
  <c r="M156" i="1" a="1"/>
  <c r="M156" i="1"/>
  <c r="M157" i="1" a="1"/>
  <c r="M157" i="1"/>
  <c r="M158" i="1" a="1"/>
  <c r="M158" i="1"/>
  <c r="M159" i="1" a="1"/>
  <c r="M159" i="1"/>
  <c r="M160" i="1" a="1"/>
  <c r="M160" i="1"/>
  <c r="M161" i="1" a="1"/>
  <c r="M161" i="1"/>
  <c r="M162" i="1" a="1"/>
  <c r="M162" i="1"/>
  <c r="M163" i="1" a="1"/>
  <c r="M163" i="1"/>
  <c r="M164" i="1" a="1"/>
  <c r="M164" i="1"/>
  <c r="M165" i="1" a="1"/>
  <c r="M165" i="1"/>
  <c r="M166" i="1" a="1"/>
  <c r="M166" i="1"/>
  <c r="M167" i="1" a="1"/>
  <c r="M167" i="1"/>
  <c r="M168" i="1" a="1"/>
  <c r="M168" i="1"/>
  <c r="M169" i="1" a="1"/>
  <c r="M169" i="1"/>
  <c r="M170" i="1" a="1"/>
  <c r="M170" i="1"/>
  <c r="M171" i="1" a="1"/>
  <c r="M171" i="1"/>
  <c r="M172" i="1" a="1"/>
  <c r="M172" i="1"/>
  <c r="M173" i="1" a="1"/>
  <c r="M173" i="1"/>
  <c r="M174" i="1" a="1"/>
  <c r="M174" i="1"/>
  <c r="M175" i="1" a="1"/>
  <c r="M175" i="1"/>
  <c r="M176" i="1" a="1"/>
  <c r="M176" i="1"/>
  <c r="M177" i="1" a="1"/>
  <c r="M177" i="1"/>
  <c r="M178" i="1" a="1"/>
  <c r="M178" i="1"/>
  <c r="M179" i="1" a="1"/>
  <c r="M179" i="1"/>
  <c r="M180" i="1" a="1"/>
  <c r="M180" i="1"/>
  <c r="M181" i="1" a="1"/>
  <c r="M181" i="1"/>
  <c r="M182" i="1" a="1"/>
  <c r="M182" i="1"/>
  <c r="M183" i="1" a="1"/>
  <c r="M183" i="1"/>
  <c r="M184" i="1" a="1"/>
  <c r="M184" i="1"/>
  <c r="M185" i="1" a="1"/>
  <c r="M185" i="1"/>
  <c r="M186" i="1" a="1"/>
  <c r="M186" i="1"/>
  <c r="M187" i="1" a="1"/>
  <c r="M187" i="1"/>
  <c r="M188" i="1" a="1"/>
  <c r="M188" i="1"/>
  <c r="M189" i="1" a="1"/>
  <c r="M189" i="1"/>
  <c r="M190" i="1" a="1"/>
  <c r="M190" i="1"/>
  <c r="M191" i="1" a="1"/>
  <c r="M191" i="1"/>
  <c r="M192" i="1" a="1"/>
  <c r="M192" i="1"/>
  <c r="M193" i="1" a="1"/>
  <c r="M193" i="1"/>
  <c r="M194" i="1" a="1"/>
  <c r="M194" i="1"/>
  <c r="M195" i="1" a="1"/>
  <c r="M195" i="1"/>
  <c r="M196" i="1" a="1"/>
  <c r="M196" i="1"/>
  <c r="M197" i="1" a="1"/>
  <c r="M197" i="1"/>
  <c r="M198" i="1" a="1"/>
  <c r="M198" i="1"/>
  <c r="M199" i="1" a="1"/>
  <c r="M199" i="1"/>
  <c r="M200" i="1" a="1"/>
  <c r="M200" i="1"/>
  <c r="M201" i="1" a="1"/>
  <c r="M201" i="1"/>
  <c r="M202" i="1" a="1"/>
  <c r="M202" i="1"/>
  <c r="M203" i="1" a="1"/>
  <c r="M203" i="1"/>
  <c r="M204" i="1" a="1"/>
  <c r="M204" i="1"/>
  <c r="M205" i="1" a="1"/>
  <c r="M205" i="1"/>
  <c r="M206" i="1" a="1"/>
  <c r="M206" i="1"/>
  <c r="M207" i="1" a="1"/>
  <c r="M207" i="1"/>
  <c r="M208" i="1" a="1"/>
  <c r="M208" i="1"/>
  <c r="M209" i="1" a="1"/>
  <c r="M209" i="1"/>
  <c r="M210" i="1" a="1"/>
  <c r="M210" i="1"/>
  <c r="M211" i="1" a="1"/>
  <c r="M211" i="1"/>
  <c r="M212" i="1" a="1"/>
  <c r="M212" i="1"/>
  <c r="M213" i="1" a="1"/>
  <c r="M213" i="1"/>
  <c r="M214" i="1" a="1"/>
  <c r="M214" i="1"/>
  <c r="M215" i="1" a="1"/>
  <c r="M215" i="1"/>
  <c r="M216" i="1" a="1"/>
  <c r="M216" i="1"/>
  <c r="M217" i="1" a="1"/>
  <c r="M217" i="1"/>
  <c r="M218" i="1" a="1"/>
  <c r="M218" i="1"/>
  <c r="M219" i="1" a="1"/>
  <c r="M219" i="1"/>
  <c r="M220" i="1" a="1"/>
  <c r="M220" i="1"/>
  <c r="M221" i="1" a="1"/>
  <c r="M221" i="1"/>
  <c r="M222" i="1" a="1"/>
  <c r="M222" i="1"/>
  <c r="M223" i="1" a="1"/>
  <c r="M223" i="1"/>
  <c r="M224" i="1" a="1"/>
  <c r="M224" i="1"/>
  <c r="M225" i="1" a="1"/>
  <c r="M225" i="1"/>
  <c r="M226" i="1" a="1"/>
  <c r="M226" i="1"/>
  <c r="M227" i="1" a="1"/>
  <c r="M227" i="1"/>
  <c r="M228" i="1" a="1"/>
  <c r="M228" i="1"/>
  <c r="M229" i="1" a="1"/>
  <c r="M229" i="1"/>
  <c r="M230" i="1" a="1"/>
  <c r="M230" i="1"/>
  <c r="M231" i="1" a="1"/>
  <c r="M231" i="1"/>
  <c r="M232" i="1" a="1"/>
  <c r="M232" i="1"/>
  <c r="M233" i="1" a="1"/>
  <c r="M233" i="1"/>
  <c r="M234" i="1" a="1"/>
  <c r="M234" i="1"/>
  <c r="M235" i="1" a="1"/>
  <c r="M235" i="1"/>
  <c r="M236" i="1" a="1"/>
  <c r="M236" i="1"/>
  <c r="M237" i="1" a="1"/>
  <c r="M237" i="1"/>
  <c r="M238" i="1" a="1"/>
  <c r="M238" i="1"/>
  <c r="M239" i="1" a="1"/>
  <c r="M239" i="1"/>
  <c r="M240" i="1" a="1"/>
  <c r="M240" i="1"/>
  <c r="M241" i="1" a="1"/>
  <c r="M241" i="1"/>
  <c r="M242" i="1" a="1"/>
  <c r="M242" i="1"/>
  <c r="M243" i="1" a="1"/>
  <c r="M243" i="1"/>
  <c r="M244" i="1" a="1"/>
  <c r="M244" i="1"/>
  <c r="M245" i="1" a="1"/>
  <c r="M245" i="1"/>
  <c r="M246" i="1" a="1"/>
  <c r="M246" i="1"/>
  <c r="M247" i="1" a="1"/>
  <c r="M247" i="1"/>
  <c r="M248" i="1" a="1"/>
  <c r="M248" i="1"/>
  <c r="M249" i="1" a="1"/>
  <c r="M249" i="1"/>
  <c r="M250" i="1" a="1"/>
  <c r="M250" i="1"/>
  <c r="M251" i="1" a="1"/>
  <c r="M251" i="1"/>
  <c r="M252" i="1" a="1"/>
  <c r="M252" i="1"/>
  <c r="M253" i="1" a="1"/>
  <c r="M253" i="1"/>
  <c r="M254" i="1" a="1"/>
  <c r="M254" i="1"/>
  <c r="M255" i="1" a="1"/>
  <c r="M255" i="1"/>
  <c r="M256" i="1" a="1"/>
  <c r="M256" i="1"/>
  <c r="M257" i="1" a="1"/>
  <c r="M257" i="1"/>
  <c r="M258" i="1" a="1"/>
  <c r="M258" i="1"/>
  <c r="M259" i="1" a="1"/>
  <c r="M259" i="1"/>
  <c r="M260" i="1" a="1"/>
  <c r="M260" i="1"/>
  <c r="M261" i="1" a="1"/>
  <c r="M261" i="1"/>
  <c r="M262" i="1" a="1"/>
  <c r="M262" i="1"/>
  <c r="M263" i="1" a="1"/>
  <c r="M263" i="1"/>
  <c r="M264" i="1" a="1"/>
  <c r="M264" i="1"/>
  <c r="M265" i="1" a="1"/>
  <c r="M265" i="1"/>
  <c r="M266" i="1" a="1"/>
  <c r="M266" i="1"/>
  <c r="M267" i="1" a="1"/>
  <c r="M267" i="1"/>
  <c r="M268" i="1" a="1"/>
  <c r="M268" i="1"/>
  <c r="M269" i="1" a="1"/>
  <c r="M269" i="1"/>
  <c r="M270" i="1" a="1"/>
  <c r="M270" i="1"/>
  <c r="M271" i="1" a="1"/>
  <c r="M271" i="1"/>
  <c r="M272" i="1" a="1"/>
  <c r="M272" i="1"/>
  <c r="M273" i="1" a="1"/>
  <c r="M273" i="1"/>
  <c r="M274" i="1" a="1"/>
  <c r="M274" i="1"/>
  <c r="M275" i="1" a="1"/>
  <c r="M275" i="1"/>
  <c r="M276" i="1" a="1"/>
  <c r="M276" i="1"/>
  <c r="M277" i="1" a="1"/>
  <c r="M277" i="1"/>
  <c r="M278" i="1" a="1"/>
  <c r="M278" i="1"/>
  <c r="M279" i="1" a="1"/>
  <c r="M279" i="1"/>
  <c r="M280" i="1" a="1"/>
  <c r="M280" i="1"/>
  <c r="M281" i="1" a="1"/>
  <c r="M281" i="1"/>
  <c r="M282" i="1" a="1"/>
  <c r="M282" i="1"/>
  <c r="M283" i="1" a="1"/>
  <c r="M283" i="1"/>
  <c r="M284" i="1" a="1"/>
  <c r="M284" i="1"/>
  <c r="M285" i="1" a="1"/>
  <c r="M285" i="1"/>
  <c r="M286" i="1" a="1"/>
  <c r="M286" i="1"/>
  <c r="M287" i="1" a="1"/>
  <c r="M287" i="1"/>
  <c r="M288" i="1" a="1"/>
  <c r="M288" i="1"/>
  <c r="M289" i="1" a="1"/>
  <c r="M289" i="1"/>
  <c r="M290" i="1" a="1"/>
  <c r="M290" i="1"/>
  <c r="M291" i="1" a="1"/>
  <c r="M291" i="1"/>
  <c r="M292" i="1" a="1"/>
  <c r="M292" i="1"/>
  <c r="M293" i="1" a="1"/>
  <c r="M293" i="1"/>
  <c r="M294" i="1" a="1"/>
  <c r="M294" i="1"/>
  <c r="M295" i="1" a="1"/>
  <c r="M295" i="1"/>
  <c r="M296" i="1" a="1"/>
  <c r="M296" i="1"/>
  <c r="M297" i="1" a="1"/>
  <c r="M297" i="1"/>
  <c r="M298" i="1" a="1"/>
  <c r="M298" i="1"/>
  <c r="M299" i="1" a="1"/>
  <c r="M299" i="1"/>
  <c r="M300" i="1" a="1"/>
  <c r="M300" i="1"/>
  <c r="M301" i="1" a="1"/>
  <c r="M301" i="1"/>
  <c r="M302" i="1" a="1"/>
  <c r="M302" i="1"/>
  <c r="M303" i="1" a="1"/>
  <c r="M303" i="1"/>
  <c r="M304" i="1" a="1"/>
  <c r="M304" i="1"/>
  <c r="M305" i="1" a="1"/>
  <c r="M305" i="1"/>
  <c r="M306" i="1" a="1"/>
  <c r="M306" i="1"/>
  <c r="M307" i="1" a="1"/>
  <c r="M307" i="1"/>
  <c r="M308" i="1" a="1"/>
  <c r="M308" i="1"/>
  <c r="M309" i="1" a="1"/>
  <c r="M309" i="1"/>
  <c r="M310" i="1" a="1"/>
  <c r="M310" i="1"/>
  <c r="M311" i="1" a="1"/>
  <c r="M311" i="1"/>
  <c r="M312" i="1" a="1"/>
  <c r="M312" i="1"/>
  <c r="M313" i="1" a="1"/>
  <c r="M313" i="1"/>
  <c r="M314" i="1" a="1"/>
  <c r="M314" i="1"/>
  <c r="M315" i="1" a="1"/>
  <c r="M315" i="1"/>
  <c r="M316" i="1" a="1"/>
  <c r="M316" i="1"/>
  <c r="M317" i="1" a="1"/>
  <c r="M317" i="1"/>
  <c r="M318" i="1" a="1"/>
  <c r="M318" i="1"/>
  <c r="M319" i="1" a="1"/>
  <c r="M319" i="1"/>
  <c r="M320" i="1" a="1"/>
  <c r="M320" i="1"/>
  <c r="M321" i="1" a="1"/>
  <c r="M321" i="1"/>
  <c r="M322" i="1" a="1"/>
  <c r="M322" i="1"/>
  <c r="M323" i="1" a="1"/>
  <c r="M323" i="1"/>
  <c r="M324" i="1" a="1"/>
  <c r="M324" i="1"/>
  <c r="M325" i="1" a="1"/>
  <c r="M325" i="1"/>
  <c r="M326" i="1" a="1"/>
  <c r="M326" i="1"/>
  <c r="M327" i="1" a="1"/>
  <c r="M327" i="1"/>
  <c r="M328" i="1" a="1"/>
  <c r="M328" i="1"/>
  <c r="M329" i="1" a="1"/>
  <c r="M329" i="1"/>
  <c r="M330" i="1" a="1"/>
  <c r="M330" i="1"/>
  <c r="M331" i="1" a="1"/>
  <c r="M331" i="1"/>
  <c r="M332" i="1" a="1"/>
  <c r="M332" i="1"/>
  <c r="M333" i="1" a="1"/>
  <c r="M333" i="1"/>
  <c r="M334" i="1" a="1"/>
  <c r="M334" i="1"/>
  <c r="M335" i="1" a="1"/>
  <c r="M335" i="1"/>
  <c r="M336" i="1" a="1"/>
  <c r="M336" i="1"/>
  <c r="M337" i="1" a="1"/>
  <c r="M337" i="1"/>
  <c r="M338" i="1" a="1"/>
  <c r="M338" i="1"/>
  <c r="M339" i="1" a="1"/>
  <c r="M339" i="1"/>
  <c r="M340" i="1" a="1"/>
  <c r="M340" i="1"/>
  <c r="M341" i="1" a="1"/>
  <c r="M341" i="1"/>
  <c r="M342" i="1" a="1"/>
  <c r="M342" i="1"/>
  <c r="M343" i="1" a="1"/>
  <c r="M343" i="1"/>
  <c r="M344" i="1" a="1"/>
  <c r="M344" i="1"/>
  <c r="M345" i="1" a="1"/>
  <c r="M345" i="1"/>
  <c r="M346" i="1" a="1"/>
  <c r="M346" i="1"/>
  <c r="M347" i="1" a="1"/>
  <c r="M347" i="1"/>
  <c r="M348" i="1" a="1"/>
  <c r="M348" i="1"/>
  <c r="M349" i="1" a="1"/>
  <c r="M349" i="1"/>
  <c r="M350" i="1" a="1"/>
  <c r="M350" i="1"/>
  <c r="M351" i="1" a="1"/>
  <c r="M351" i="1"/>
  <c r="M352" i="1" a="1"/>
  <c r="M352" i="1"/>
  <c r="M353" i="1" a="1"/>
  <c r="M353" i="1"/>
  <c r="M354" i="1" a="1"/>
  <c r="M354" i="1"/>
  <c r="M2" i="1" a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2" i="1"/>
</calcChain>
</file>

<file path=xl/sharedStrings.xml><?xml version="1.0" encoding="utf-8"?>
<sst xmlns="http://schemas.openxmlformats.org/spreadsheetml/2006/main" count="20" uniqueCount="13">
  <si>
    <t>Nodes</t>
  </si>
  <si>
    <t>Problem size</t>
  </si>
  <si>
    <t>Max batch size</t>
  </si>
  <si>
    <t>Batching ratio</t>
  </si>
  <si>
    <t>Region height</t>
  </si>
  <si>
    <t>Total time</t>
  </si>
  <si>
    <t>Creation time</t>
  </si>
  <si>
    <t>Initialization time</t>
  </si>
  <si>
    <t>Factorization time</t>
  </si>
  <si>
    <t>Time</t>
  </si>
  <si>
    <t>Minimum time</t>
  </si>
  <si>
    <t>Relative performance</t>
  </si>
  <si>
    <t>Absolute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</si>
</sst>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2 nodes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'Time vs Nodes'!$A$267:$A$344</c:f>
              <c:numCache>
                <c:formatCode>General</c:formatCode>
                <c:ptCount val="8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192.0</c:v>
                </c:pt>
                <c:pt idx="5">
                  <c:v>384.0</c:v>
                </c:pt>
                <c:pt idx="6">
                  <c:v>768.0</c:v>
                </c:pt>
                <c:pt idx="7">
                  <c:v>1536.0</c:v>
                </c:pt>
              </c:numCache>
            </c:numRef>
          </c:xVal>
          <c:yVal>
            <c:numRef>
              <c:f>'Time vs Nodes'!$C$2:$C$79</c:f>
              <c:numCache>
                <c:formatCode>General</c:formatCode>
                <c:ptCount val="8"/>
                <c:pt idx="0">
                  <c:v>120.0</c:v>
                </c:pt>
                <c:pt idx="1">
                  <c:v>158.0</c:v>
                </c:pt>
                <c:pt idx="2">
                  <c:v>259.0</c:v>
                </c:pt>
                <c:pt idx="3">
                  <c:v>579.0</c:v>
                </c:pt>
                <c:pt idx="4">
                  <c:v>1786.0</c:v>
                </c:pt>
                <c:pt idx="5">
                  <c:v>5698.0</c:v>
                </c:pt>
                <c:pt idx="6">
                  <c:v>19587.0</c:v>
                </c:pt>
                <c:pt idx="7">
                  <c:v>77220.0</c:v>
                </c:pt>
              </c:numCache>
            </c:numRef>
          </c:yVal>
          <c:smooth val="0"/>
        </c:ser>
        <c:ser>
          <c:idx val="1"/>
          <c:order val="1"/>
          <c:tx>
            <c:v>3 nodes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'Time vs Nodes'!$A$267:$A$344</c:f>
              <c:numCache>
                <c:formatCode>General</c:formatCode>
                <c:ptCount val="8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192.0</c:v>
                </c:pt>
                <c:pt idx="5">
                  <c:v>384.0</c:v>
                </c:pt>
                <c:pt idx="6">
                  <c:v>768.0</c:v>
                </c:pt>
                <c:pt idx="7">
                  <c:v>1536.0</c:v>
                </c:pt>
              </c:numCache>
            </c:numRef>
          </c:xVal>
          <c:yVal>
            <c:numRef>
              <c:f>'Time vs Nodes'!$C$90:$C$168</c:f>
              <c:numCache>
                <c:formatCode>General</c:formatCode>
                <c:ptCount val="8"/>
                <c:pt idx="0">
                  <c:v>227.0</c:v>
                </c:pt>
                <c:pt idx="1">
                  <c:v>293.0</c:v>
                </c:pt>
                <c:pt idx="2">
                  <c:v>465.0</c:v>
                </c:pt>
                <c:pt idx="3">
                  <c:v>737.0</c:v>
                </c:pt>
                <c:pt idx="4">
                  <c:v>1593.0</c:v>
                </c:pt>
                <c:pt idx="5">
                  <c:v>3780.0</c:v>
                </c:pt>
                <c:pt idx="6">
                  <c:v>12525.0</c:v>
                </c:pt>
                <c:pt idx="7">
                  <c:v>48522.0</c:v>
                </c:pt>
              </c:numCache>
            </c:numRef>
          </c:yVal>
          <c:smooth val="0"/>
        </c:ser>
        <c:ser>
          <c:idx val="2"/>
          <c:order val="2"/>
          <c:tx>
            <c:v>4 nodes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'Time vs Nodes'!$A$267:$A$344</c:f>
              <c:numCache>
                <c:formatCode>General</c:formatCode>
                <c:ptCount val="8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192.0</c:v>
                </c:pt>
                <c:pt idx="5">
                  <c:v>384.0</c:v>
                </c:pt>
                <c:pt idx="6">
                  <c:v>768.0</c:v>
                </c:pt>
                <c:pt idx="7">
                  <c:v>1536.0</c:v>
                </c:pt>
              </c:numCache>
            </c:numRef>
          </c:xVal>
          <c:yVal>
            <c:numRef>
              <c:f>'Time vs Nodes'!$C$179:$C$256</c:f>
              <c:numCache>
                <c:formatCode>General</c:formatCode>
                <c:ptCount val="8"/>
                <c:pt idx="0">
                  <c:v>166.0</c:v>
                </c:pt>
                <c:pt idx="1">
                  <c:v>246.0</c:v>
                </c:pt>
                <c:pt idx="2">
                  <c:v>307.0</c:v>
                </c:pt>
                <c:pt idx="3">
                  <c:v>354.0</c:v>
                </c:pt>
                <c:pt idx="4">
                  <c:v>675.0</c:v>
                </c:pt>
                <c:pt idx="5">
                  <c:v>1544.0</c:v>
                </c:pt>
                <c:pt idx="6">
                  <c:v>5424.0</c:v>
                </c:pt>
                <c:pt idx="7">
                  <c:v>20931.0</c:v>
                </c:pt>
              </c:numCache>
            </c:numRef>
          </c:yVal>
          <c:smooth val="0"/>
        </c:ser>
        <c:ser>
          <c:idx val="3"/>
          <c:order val="3"/>
          <c:tx>
            <c:v>5 nodes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'Time vs Nodes'!$A$267:$A$344</c:f>
              <c:numCache>
                <c:formatCode>General</c:formatCode>
                <c:ptCount val="8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192.0</c:v>
                </c:pt>
                <c:pt idx="5">
                  <c:v>384.0</c:v>
                </c:pt>
                <c:pt idx="6">
                  <c:v>768.0</c:v>
                </c:pt>
                <c:pt idx="7">
                  <c:v>1536.0</c:v>
                </c:pt>
              </c:numCache>
            </c:numRef>
          </c:xVal>
          <c:yVal>
            <c:numRef>
              <c:f>'Time vs Nodes'!$C$267:$C$344</c:f>
              <c:numCache>
                <c:formatCode>General</c:formatCode>
                <c:ptCount val="8"/>
                <c:pt idx="0">
                  <c:v>192.0</c:v>
                </c:pt>
                <c:pt idx="1">
                  <c:v>199.0</c:v>
                </c:pt>
                <c:pt idx="2">
                  <c:v>352.0</c:v>
                </c:pt>
                <c:pt idx="3">
                  <c:v>691.0</c:v>
                </c:pt>
                <c:pt idx="4">
                  <c:v>1294.0</c:v>
                </c:pt>
                <c:pt idx="5">
                  <c:v>3194.0</c:v>
                </c:pt>
                <c:pt idx="6">
                  <c:v>10559.0</c:v>
                </c:pt>
                <c:pt idx="7">
                  <c:v>36461.0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120176"/>
        <c:axId val="678171536"/>
      </c:scatterChart>
      <c:valAx>
        <c:axId val="243120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8171536"/>
        <c:crosses val="autoZero"/>
        <c:crossBetween val="midCat"/>
      </c:valAx>
      <c:valAx>
        <c:axId val="67817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120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12</xdr:row>
      <xdr:rowOff>63500</xdr:rowOff>
    </xdr:from>
    <xdr:to>
      <xdr:col>14</xdr:col>
      <xdr:colOff>393700</xdr:colOff>
      <xdr:row>332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4"/>
  <sheetViews>
    <sheetView workbookViewId="0">
      <selection activeCell="O8" sqref="O8"/>
    </sheetView>
  </sheetViews>
  <sheetFormatPr baseColWidth="10" defaultRowHeight="16" x14ac:dyDescent="0.2"/>
  <cols>
    <col min="2" max="2" width="15.1640625" customWidth="1"/>
    <col min="3" max="3" width="15" customWidth="1"/>
    <col min="4" max="4" width="18" customWidth="1"/>
    <col min="5" max="5" width="19.6640625" customWidth="1"/>
    <col min="6" max="6" width="15.83203125" customWidth="1"/>
    <col min="7" max="7" width="14.1640625" customWidth="1"/>
    <col min="8" max="8" width="19.1640625" customWidth="1"/>
    <col min="10" max="10" width="10.83203125" style="1"/>
    <col min="11" max="11" width="16.33203125" customWidth="1"/>
    <col min="12" max="12" width="19.5" style="2" customWidth="1"/>
    <col min="13" max="13" width="19.1640625" style="2" customWidth="1"/>
    <col min="14" max="14" width="22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5</v>
      </c>
      <c r="K1" t="s">
        <v>10</v>
      </c>
      <c r="L1" s="2" t="s">
        <v>11</v>
      </c>
      <c r="M1" s="2" t="s">
        <v>12</v>
      </c>
    </row>
    <row r="2" spans="1:13" x14ac:dyDescent="0.2">
      <c r="A2">
        <v>2</v>
      </c>
      <c r="B2">
        <v>12</v>
      </c>
      <c r="C2">
        <v>1</v>
      </c>
      <c r="D2">
        <v>1</v>
      </c>
      <c r="E2">
        <v>1</v>
      </c>
      <c r="F2">
        <v>76</v>
      </c>
      <c r="G2">
        <v>80</v>
      </c>
      <c r="H2">
        <v>34</v>
      </c>
      <c r="I2">
        <v>209</v>
      </c>
      <c r="K2">
        <f t="array" ref="K2">MIN(IF(A:A=A2,IF(B:B=B2,I:I)))</f>
        <v>120</v>
      </c>
      <c r="L2" s="2">
        <f>K2/I2</f>
        <v>0.57416267942583732</v>
      </c>
      <c r="M2" s="2">
        <f t="array" ref="M2">MIN(IF(B:B=B2,I:I))/I2</f>
        <v>0.57416267942583732</v>
      </c>
    </row>
    <row r="3" spans="1:13" x14ac:dyDescent="0.2">
      <c r="A3">
        <v>2</v>
      </c>
      <c r="B3">
        <v>12</v>
      </c>
      <c r="C3">
        <v>1</v>
      </c>
      <c r="D3">
        <v>1</v>
      </c>
      <c r="E3">
        <v>2</v>
      </c>
      <c r="F3">
        <v>80</v>
      </c>
      <c r="G3">
        <v>63</v>
      </c>
      <c r="H3">
        <v>30</v>
      </c>
      <c r="I3">
        <v>190</v>
      </c>
      <c r="K3">
        <f t="array" ref="K3">MIN(IF(A:A=A3,IF(B:B=B3,I:I)))</f>
        <v>120</v>
      </c>
      <c r="L3" s="2">
        <f t="shared" ref="L3:L66" si="0">K3/I3</f>
        <v>0.63157894736842102</v>
      </c>
      <c r="M3" s="2">
        <f t="array" ref="M3">MIN(IF(B:B=B3,I:I))/I3</f>
        <v>0.63157894736842102</v>
      </c>
    </row>
    <row r="4" spans="1:13" x14ac:dyDescent="0.2">
      <c r="A4">
        <v>2</v>
      </c>
      <c r="B4">
        <v>12</v>
      </c>
      <c r="C4">
        <v>1</v>
      </c>
      <c r="D4">
        <v>1</v>
      </c>
      <c r="E4">
        <v>3</v>
      </c>
      <c r="F4">
        <v>64</v>
      </c>
      <c r="G4">
        <v>38</v>
      </c>
      <c r="H4">
        <v>19</v>
      </c>
      <c r="I4">
        <v>135</v>
      </c>
      <c r="K4">
        <f t="array" ref="K4">MIN(IF(A:A=A4,IF(B:B=B4,I:I)))</f>
        <v>120</v>
      </c>
      <c r="L4" s="2">
        <f t="shared" si="0"/>
        <v>0.88888888888888884</v>
      </c>
      <c r="M4" s="2">
        <f t="array" ref="M4">MIN(IF(B:B=B4,I:I))/I4</f>
        <v>0.88888888888888884</v>
      </c>
    </row>
    <row r="5" spans="1:13" x14ac:dyDescent="0.2">
      <c r="A5">
        <v>2</v>
      </c>
      <c r="B5">
        <v>12</v>
      </c>
      <c r="C5">
        <v>1</v>
      </c>
      <c r="D5">
        <v>1</v>
      </c>
      <c r="E5">
        <v>4</v>
      </c>
      <c r="F5">
        <v>106</v>
      </c>
      <c r="G5">
        <v>41</v>
      </c>
      <c r="H5">
        <v>24</v>
      </c>
      <c r="I5">
        <v>185</v>
      </c>
      <c r="K5">
        <f t="array" ref="K5">MIN(IF(A:A=A5,IF(B:B=B5,I:I)))</f>
        <v>120</v>
      </c>
      <c r="L5" s="2">
        <f t="shared" si="0"/>
        <v>0.64864864864864868</v>
      </c>
      <c r="M5" s="2">
        <f t="array" ref="M5">MIN(IF(B:B=B5,I:I))/I5</f>
        <v>0.64864864864864868</v>
      </c>
    </row>
    <row r="6" spans="1:13" x14ac:dyDescent="0.2">
      <c r="A6">
        <v>2</v>
      </c>
      <c r="B6">
        <v>12</v>
      </c>
      <c r="C6">
        <v>1</v>
      </c>
      <c r="D6">
        <v>1</v>
      </c>
      <c r="E6">
        <v>5</v>
      </c>
      <c r="F6">
        <v>77</v>
      </c>
      <c r="G6">
        <v>37</v>
      </c>
      <c r="H6">
        <v>21</v>
      </c>
      <c r="I6">
        <v>147</v>
      </c>
      <c r="K6">
        <f t="array" ref="K6">MIN(IF(A:A=A6,IF(B:B=B6,I:I)))</f>
        <v>120</v>
      </c>
      <c r="L6" s="2">
        <f t="shared" si="0"/>
        <v>0.81632653061224492</v>
      </c>
      <c r="M6" s="2">
        <f t="array" ref="M6">MIN(IF(B:B=B6,I:I))/I6</f>
        <v>0.81632653061224492</v>
      </c>
    </row>
    <row r="7" spans="1:13" x14ac:dyDescent="0.2">
      <c r="A7">
        <v>2</v>
      </c>
      <c r="B7">
        <v>12</v>
      </c>
      <c r="C7">
        <v>1</v>
      </c>
      <c r="D7">
        <v>1</v>
      </c>
      <c r="E7">
        <v>6</v>
      </c>
      <c r="F7">
        <v>74</v>
      </c>
      <c r="G7">
        <v>36</v>
      </c>
      <c r="H7">
        <v>20</v>
      </c>
      <c r="I7">
        <v>142</v>
      </c>
      <c r="K7">
        <f t="array" ref="K7">MIN(IF(A:A=A7,IF(B:B=B7,I:I)))</f>
        <v>120</v>
      </c>
      <c r="L7" s="2">
        <f t="shared" si="0"/>
        <v>0.84507042253521125</v>
      </c>
      <c r="M7" s="2">
        <f t="array" ref="M7">MIN(IF(B:B=B7,I:I))/I7</f>
        <v>0.84507042253521125</v>
      </c>
    </row>
    <row r="8" spans="1:13" x14ac:dyDescent="0.2">
      <c r="A8">
        <v>2</v>
      </c>
      <c r="B8">
        <v>12</v>
      </c>
      <c r="C8">
        <v>1</v>
      </c>
      <c r="D8">
        <v>1</v>
      </c>
      <c r="E8">
        <v>7</v>
      </c>
      <c r="F8">
        <v>86</v>
      </c>
      <c r="G8">
        <v>44</v>
      </c>
      <c r="H8">
        <v>25</v>
      </c>
      <c r="I8">
        <v>168</v>
      </c>
      <c r="K8">
        <f t="array" ref="K8">MIN(IF(A:A=A8,IF(B:B=B8,I:I)))</f>
        <v>120</v>
      </c>
      <c r="L8" s="2">
        <f t="shared" si="0"/>
        <v>0.7142857142857143</v>
      </c>
      <c r="M8" s="2">
        <f t="array" ref="M8">MIN(IF(B:B=B8,I:I))/I8</f>
        <v>0.7142857142857143</v>
      </c>
    </row>
    <row r="9" spans="1:13" x14ac:dyDescent="0.2">
      <c r="A9">
        <v>2</v>
      </c>
      <c r="B9">
        <v>12</v>
      </c>
      <c r="C9">
        <v>1</v>
      </c>
      <c r="D9">
        <v>1</v>
      </c>
      <c r="E9">
        <v>8</v>
      </c>
      <c r="F9">
        <v>58</v>
      </c>
      <c r="G9">
        <v>32</v>
      </c>
      <c r="H9">
        <v>18</v>
      </c>
      <c r="I9">
        <v>120</v>
      </c>
      <c r="K9">
        <f t="array" ref="K9">MIN(IF(A:A=A9,IF(B:B=B9,I:I)))</f>
        <v>120</v>
      </c>
      <c r="L9" s="2">
        <f t="shared" si="0"/>
        <v>1</v>
      </c>
      <c r="M9" s="2">
        <f t="array" ref="M9">MIN(IF(B:B=B9,I:I))/I9</f>
        <v>1</v>
      </c>
    </row>
    <row r="10" spans="1:13" x14ac:dyDescent="0.2">
      <c r="A10">
        <v>2</v>
      </c>
      <c r="B10">
        <v>12</v>
      </c>
      <c r="C10">
        <v>1</v>
      </c>
      <c r="D10">
        <v>1</v>
      </c>
      <c r="E10">
        <v>9</v>
      </c>
      <c r="F10">
        <v>105</v>
      </c>
      <c r="G10">
        <v>44</v>
      </c>
      <c r="H10">
        <v>24</v>
      </c>
      <c r="I10">
        <v>186</v>
      </c>
      <c r="K10">
        <f t="array" ref="K10">MIN(IF(A:A=A10,IF(B:B=B10,I:I)))</f>
        <v>120</v>
      </c>
      <c r="L10" s="2">
        <f t="shared" si="0"/>
        <v>0.64516129032258063</v>
      </c>
      <c r="M10" s="2">
        <f t="array" ref="M10">MIN(IF(B:B=B10,I:I))/I10</f>
        <v>0.64516129032258063</v>
      </c>
    </row>
    <row r="11" spans="1:13" x14ac:dyDescent="0.2">
      <c r="A11">
        <v>2</v>
      </c>
      <c r="B11">
        <v>12</v>
      </c>
      <c r="C11">
        <v>1</v>
      </c>
      <c r="D11">
        <v>1</v>
      </c>
      <c r="E11">
        <v>10</v>
      </c>
      <c r="F11">
        <v>70</v>
      </c>
      <c r="G11">
        <v>34</v>
      </c>
      <c r="H11">
        <v>19</v>
      </c>
      <c r="I11">
        <v>136</v>
      </c>
      <c r="K11">
        <f t="array" ref="K11">MIN(IF(A:A=A11,IF(B:B=B11,I:I)))</f>
        <v>120</v>
      </c>
      <c r="L11" s="2">
        <f t="shared" si="0"/>
        <v>0.88235294117647056</v>
      </c>
      <c r="M11" s="2">
        <f t="array" ref="M11">MIN(IF(B:B=B11,I:I))/I11</f>
        <v>0.88235294117647056</v>
      </c>
    </row>
    <row r="12" spans="1:13" x14ac:dyDescent="0.2">
      <c r="A12">
        <v>2</v>
      </c>
      <c r="B12">
        <v>12</v>
      </c>
      <c r="C12">
        <v>1</v>
      </c>
      <c r="D12">
        <v>1</v>
      </c>
      <c r="E12">
        <v>11</v>
      </c>
      <c r="F12">
        <v>57</v>
      </c>
      <c r="G12">
        <v>30</v>
      </c>
      <c r="H12">
        <v>24</v>
      </c>
      <c r="I12">
        <v>122</v>
      </c>
      <c r="K12">
        <f t="array" ref="K12">MIN(IF(A:A=A12,IF(B:B=B12,I:I)))</f>
        <v>120</v>
      </c>
      <c r="L12" s="2">
        <f t="shared" si="0"/>
        <v>0.98360655737704916</v>
      </c>
      <c r="M12" s="2">
        <f t="array" ref="M12">MIN(IF(B:B=B12,I:I))/I12</f>
        <v>0.98360655737704916</v>
      </c>
    </row>
    <row r="13" spans="1:13" x14ac:dyDescent="0.2">
      <c r="A13">
        <v>2</v>
      </c>
      <c r="B13">
        <v>24</v>
      </c>
      <c r="C13">
        <v>1</v>
      </c>
      <c r="D13">
        <v>1</v>
      </c>
      <c r="E13">
        <v>1</v>
      </c>
      <c r="F13">
        <v>1105</v>
      </c>
      <c r="G13">
        <v>93</v>
      </c>
      <c r="H13">
        <v>62</v>
      </c>
      <c r="I13">
        <v>1316</v>
      </c>
      <c r="K13">
        <f t="array" ref="K13">MIN(IF(A:A=A13,IF(B:B=B13,I:I)))</f>
        <v>158</v>
      </c>
      <c r="L13" s="2">
        <f t="shared" si="0"/>
        <v>0.12006079027355623</v>
      </c>
      <c r="M13" s="2">
        <f t="array" ref="M13">MIN(IF(B:B=B13,I:I))/I13</f>
        <v>0.12006079027355623</v>
      </c>
    </row>
    <row r="14" spans="1:13" x14ac:dyDescent="0.2">
      <c r="A14">
        <v>2</v>
      </c>
      <c r="B14">
        <v>24</v>
      </c>
      <c r="C14">
        <v>1</v>
      </c>
      <c r="D14">
        <v>1</v>
      </c>
      <c r="E14">
        <v>2</v>
      </c>
      <c r="F14">
        <v>95</v>
      </c>
      <c r="G14">
        <v>175</v>
      </c>
      <c r="H14">
        <v>49</v>
      </c>
      <c r="I14">
        <v>362</v>
      </c>
      <c r="K14">
        <f t="array" ref="K14">MIN(IF(A:A=A14,IF(B:B=B14,I:I)))</f>
        <v>158</v>
      </c>
      <c r="L14" s="2">
        <f t="shared" si="0"/>
        <v>0.43646408839779005</v>
      </c>
      <c r="M14" s="2">
        <f t="array" ref="M14">MIN(IF(B:B=B14,I:I))/I14</f>
        <v>0.43646408839779005</v>
      </c>
    </row>
    <row r="15" spans="1:13" x14ac:dyDescent="0.2">
      <c r="A15">
        <v>2</v>
      </c>
      <c r="B15">
        <v>24</v>
      </c>
      <c r="C15">
        <v>1</v>
      </c>
      <c r="D15">
        <v>1</v>
      </c>
      <c r="E15">
        <v>3</v>
      </c>
      <c r="F15">
        <v>76</v>
      </c>
      <c r="G15">
        <v>66</v>
      </c>
      <c r="H15">
        <v>36</v>
      </c>
      <c r="I15">
        <v>200</v>
      </c>
      <c r="K15">
        <f t="array" ref="K15">MIN(IF(A:A=A15,IF(B:B=B15,I:I)))</f>
        <v>158</v>
      </c>
      <c r="L15" s="2">
        <f t="shared" si="0"/>
        <v>0.79</v>
      </c>
      <c r="M15" s="2">
        <f t="array" ref="M15">MIN(IF(B:B=B15,I:I))/I15</f>
        <v>0.79</v>
      </c>
    </row>
    <row r="16" spans="1:13" x14ac:dyDescent="0.2">
      <c r="A16">
        <v>2</v>
      </c>
      <c r="B16">
        <v>24</v>
      </c>
      <c r="C16">
        <v>1</v>
      </c>
      <c r="D16">
        <v>1</v>
      </c>
      <c r="E16">
        <v>4</v>
      </c>
      <c r="F16">
        <v>87</v>
      </c>
      <c r="G16">
        <v>56</v>
      </c>
      <c r="H16">
        <v>31</v>
      </c>
      <c r="I16">
        <v>200</v>
      </c>
      <c r="K16">
        <f t="array" ref="K16">MIN(IF(A:A=A16,IF(B:B=B16,I:I)))</f>
        <v>158</v>
      </c>
      <c r="L16" s="2">
        <f t="shared" si="0"/>
        <v>0.79</v>
      </c>
      <c r="M16" s="2">
        <f t="array" ref="M16">MIN(IF(B:B=B16,I:I))/I16</f>
        <v>0.79</v>
      </c>
    </row>
    <row r="17" spans="1:13" x14ac:dyDescent="0.2">
      <c r="A17">
        <v>2</v>
      </c>
      <c r="B17">
        <v>24</v>
      </c>
      <c r="C17">
        <v>1</v>
      </c>
      <c r="D17">
        <v>1</v>
      </c>
      <c r="E17">
        <v>5</v>
      </c>
      <c r="F17">
        <v>75</v>
      </c>
      <c r="G17">
        <v>56</v>
      </c>
      <c r="H17">
        <v>39</v>
      </c>
      <c r="I17">
        <v>189</v>
      </c>
      <c r="K17">
        <f t="array" ref="K17">MIN(IF(A:A=A17,IF(B:B=B17,I:I)))</f>
        <v>158</v>
      </c>
      <c r="L17" s="2">
        <f t="shared" si="0"/>
        <v>0.83597883597883593</v>
      </c>
      <c r="M17" s="2">
        <f t="array" ref="M17">MIN(IF(B:B=B17,I:I))/I17</f>
        <v>0.83597883597883593</v>
      </c>
    </row>
    <row r="18" spans="1:13" x14ac:dyDescent="0.2">
      <c r="A18">
        <v>2</v>
      </c>
      <c r="B18">
        <v>24</v>
      </c>
      <c r="C18">
        <v>1</v>
      </c>
      <c r="D18">
        <v>1</v>
      </c>
      <c r="E18">
        <v>6</v>
      </c>
      <c r="F18">
        <v>72</v>
      </c>
      <c r="G18">
        <v>51</v>
      </c>
      <c r="H18">
        <v>26</v>
      </c>
      <c r="I18">
        <v>167</v>
      </c>
      <c r="K18">
        <f t="array" ref="K18">MIN(IF(A:A=A18,IF(B:B=B18,I:I)))</f>
        <v>158</v>
      </c>
      <c r="L18" s="2">
        <f t="shared" si="0"/>
        <v>0.94610778443113774</v>
      </c>
      <c r="M18" s="2">
        <f t="array" ref="M18">MIN(IF(B:B=B18,I:I))/I18</f>
        <v>0.94610778443113774</v>
      </c>
    </row>
    <row r="19" spans="1:13" x14ac:dyDescent="0.2">
      <c r="A19">
        <v>2</v>
      </c>
      <c r="B19">
        <v>24</v>
      </c>
      <c r="C19">
        <v>1</v>
      </c>
      <c r="D19">
        <v>1</v>
      </c>
      <c r="E19">
        <v>7</v>
      </c>
      <c r="F19">
        <v>71</v>
      </c>
      <c r="G19">
        <v>57</v>
      </c>
      <c r="H19">
        <v>27</v>
      </c>
      <c r="I19">
        <v>173</v>
      </c>
      <c r="K19">
        <f t="array" ref="K19">MIN(IF(A:A=A19,IF(B:B=B19,I:I)))</f>
        <v>158</v>
      </c>
      <c r="L19" s="2">
        <f t="shared" si="0"/>
        <v>0.91329479768786126</v>
      </c>
      <c r="M19" s="2">
        <f t="array" ref="M19">MIN(IF(B:B=B19,I:I))/I19</f>
        <v>0.91329479768786126</v>
      </c>
    </row>
    <row r="20" spans="1:13" x14ac:dyDescent="0.2">
      <c r="A20">
        <v>2</v>
      </c>
      <c r="B20">
        <v>24</v>
      </c>
      <c r="C20">
        <v>1</v>
      </c>
      <c r="D20">
        <v>1</v>
      </c>
      <c r="E20">
        <v>8</v>
      </c>
      <c r="F20">
        <v>61</v>
      </c>
      <c r="G20">
        <v>56</v>
      </c>
      <c r="H20">
        <v>24</v>
      </c>
      <c r="I20">
        <v>158</v>
      </c>
      <c r="K20">
        <f t="array" ref="K20">MIN(IF(A:A=A20,IF(B:B=B20,I:I)))</f>
        <v>158</v>
      </c>
      <c r="L20" s="2">
        <f t="shared" si="0"/>
        <v>1</v>
      </c>
      <c r="M20" s="2">
        <f t="array" ref="M20">MIN(IF(B:B=B20,I:I))/I20</f>
        <v>1</v>
      </c>
    </row>
    <row r="21" spans="1:13" x14ac:dyDescent="0.2">
      <c r="A21">
        <v>2</v>
      </c>
      <c r="B21">
        <v>24</v>
      </c>
      <c r="C21">
        <v>1</v>
      </c>
      <c r="D21">
        <v>1</v>
      </c>
      <c r="E21">
        <v>9</v>
      </c>
      <c r="F21">
        <v>91</v>
      </c>
      <c r="G21">
        <v>60</v>
      </c>
      <c r="H21">
        <v>31</v>
      </c>
      <c r="I21">
        <v>206</v>
      </c>
      <c r="K21">
        <f t="array" ref="K21">MIN(IF(A:A=A21,IF(B:B=B21,I:I)))</f>
        <v>158</v>
      </c>
      <c r="L21" s="2">
        <f t="shared" si="0"/>
        <v>0.76699029126213591</v>
      </c>
      <c r="M21" s="2">
        <f t="array" ref="M21">MIN(IF(B:B=B21,I:I))/I21</f>
        <v>0.76699029126213591</v>
      </c>
    </row>
    <row r="22" spans="1:13" x14ac:dyDescent="0.2">
      <c r="A22">
        <v>2</v>
      </c>
      <c r="B22">
        <v>24</v>
      </c>
      <c r="C22">
        <v>1</v>
      </c>
      <c r="D22">
        <v>1</v>
      </c>
      <c r="E22">
        <v>10</v>
      </c>
      <c r="F22">
        <v>70</v>
      </c>
      <c r="G22">
        <v>52</v>
      </c>
      <c r="H22">
        <v>26</v>
      </c>
      <c r="I22">
        <v>165</v>
      </c>
      <c r="K22">
        <f t="array" ref="K22">MIN(IF(A:A=A22,IF(B:B=B22,I:I)))</f>
        <v>158</v>
      </c>
      <c r="L22" s="2">
        <f t="shared" si="0"/>
        <v>0.95757575757575752</v>
      </c>
      <c r="M22" s="2">
        <f t="array" ref="M22">MIN(IF(B:B=B22,I:I))/I22</f>
        <v>0.95757575757575752</v>
      </c>
    </row>
    <row r="23" spans="1:13" x14ac:dyDescent="0.2">
      <c r="A23">
        <v>2</v>
      </c>
      <c r="B23">
        <v>24</v>
      </c>
      <c r="C23">
        <v>1</v>
      </c>
      <c r="D23">
        <v>1</v>
      </c>
      <c r="E23">
        <v>11</v>
      </c>
      <c r="F23">
        <v>72</v>
      </c>
      <c r="G23">
        <v>63</v>
      </c>
      <c r="H23">
        <v>28</v>
      </c>
      <c r="I23">
        <v>181</v>
      </c>
      <c r="K23">
        <f t="array" ref="K23">MIN(IF(A:A=A23,IF(B:B=B23,I:I)))</f>
        <v>158</v>
      </c>
      <c r="L23" s="2">
        <f t="shared" si="0"/>
        <v>0.8729281767955801</v>
      </c>
      <c r="M23" s="2">
        <f t="array" ref="M23">MIN(IF(B:B=B23,I:I))/I23</f>
        <v>0.8729281767955801</v>
      </c>
    </row>
    <row r="24" spans="1:13" x14ac:dyDescent="0.2">
      <c r="A24">
        <v>2</v>
      </c>
      <c r="B24">
        <v>48</v>
      </c>
      <c r="C24">
        <v>1</v>
      </c>
      <c r="D24">
        <v>1</v>
      </c>
      <c r="E24">
        <v>1</v>
      </c>
      <c r="F24">
        <v>153</v>
      </c>
      <c r="G24">
        <v>210</v>
      </c>
      <c r="H24">
        <v>73</v>
      </c>
      <c r="I24">
        <v>489</v>
      </c>
      <c r="K24">
        <f t="array" ref="K24">MIN(IF(A:A=A24,IF(B:B=B24,I:I)))</f>
        <v>259</v>
      </c>
      <c r="L24" s="2">
        <f t="shared" si="0"/>
        <v>0.52965235173824132</v>
      </c>
      <c r="M24" s="2">
        <f t="array" ref="M24">MIN(IF(B:B=B24,I:I))/I24</f>
        <v>0.52965235173824132</v>
      </c>
    </row>
    <row r="25" spans="1:13" x14ac:dyDescent="0.2">
      <c r="A25">
        <v>2</v>
      </c>
      <c r="B25">
        <v>48</v>
      </c>
      <c r="C25">
        <v>1</v>
      </c>
      <c r="D25">
        <v>1</v>
      </c>
      <c r="E25">
        <v>2</v>
      </c>
      <c r="F25">
        <v>134</v>
      </c>
      <c r="G25">
        <v>262</v>
      </c>
      <c r="H25">
        <v>88</v>
      </c>
      <c r="I25">
        <v>557</v>
      </c>
      <c r="K25">
        <f t="array" ref="K25">MIN(IF(A:A=A25,IF(B:B=B25,I:I)))</f>
        <v>259</v>
      </c>
      <c r="L25" s="2">
        <f t="shared" si="0"/>
        <v>0.4649910233393178</v>
      </c>
      <c r="M25" s="2">
        <f t="array" ref="M25">MIN(IF(B:B=B25,I:I))/I25</f>
        <v>0.4649910233393178</v>
      </c>
    </row>
    <row r="26" spans="1:13" x14ac:dyDescent="0.2">
      <c r="A26">
        <v>2</v>
      </c>
      <c r="B26">
        <v>48</v>
      </c>
      <c r="C26">
        <v>1</v>
      </c>
      <c r="D26">
        <v>1</v>
      </c>
      <c r="E26">
        <v>3</v>
      </c>
      <c r="F26">
        <v>147</v>
      </c>
      <c r="G26">
        <v>142</v>
      </c>
      <c r="H26">
        <v>50</v>
      </c>
      <c r="I26">
        <v>378</v>
      </c>
      <c r="K26">
        <f t="array" ref="K26">MIN(IF(A:A=A26,IF(B:B=B26,I:I)))</f>
        <v>259</v>
      </c>
      <c r="L26" s="2">
        <f t="shared" si="0"/>
        <v>0.68518518518518523</v>
      </c>
      <c r="M26" s="2">
        <f t="array" ref="M26">MIN(IF(B:B=B26,I:I))/I26</f>
        <v>0.68518518518518523</v>
      </c>
    </row>
    <row r="27" spans="1:13" x14ac:dyDescent="0.2">
      <c r="A27">
        <v>2</v>
      </c>
      <c r="B27">
        <v>48</v>
      </c>
      <c r="C27">
        <v>1</v>
      </c>
      <c r="D27">
        <v>1</v>
      </c>
      <c r="E27">
        <v>4</v>
      </c>
      <c r="F27">
        <v>1132</v>
      </c>
      <c r="G27">
        <v>248</v>
      </c>
      <c r="H27">
        <v>66</v>
      </c>
      <c r="I27">
        <v>1498</v>
      </c>
      <c r="K27">
        <f t="array" ref="K27">MIN(IF(A:A=A27,IF(B:B=B27,I:I)))</f>
        <v>259</v>
      </c>
      <c r="L27" s="2">
        <f t="shared" si="0"/>
        <v>0.17289719626168223</v>
      </c>
      <c r="M27" s="2">
        <f t="array" ref="M27">MIN(IF(B:B=B27,I:I))/I27</f>
        <v>0.17289719626168223</v>
      </c>
    </row>
    <row r="28" spans="1:13" x14ac:dyDescent="0.2">
      <c r="A28">
        <v>2</v>
      </c>
      <c r="B28">
        <v>48</v>
      </c>
      <c r="C28">
        <v>1</v>
      </c>
      <c r="D28">
        <v>1</v>
      </c>
      <c r="E28">
        <v>5</v>
      </c>
      <c r="F28">
        <v>121</v>
      </c>
      <c r="G28">
        <v>145</v>
      </c>
      <c r="H28">
        <v>53</v>
      </c>
      <c r="I28">
        <v>351</v>
      </c>
      <c r="K28">
        <f t="array" ref="K28">MIN(IF(A:A=A28,IF(B:B=B28,I:I)))</f>
        <v>259</v>
      </c>
      <c r="L28" s="2">
        <f t="shared" si="0"/>
        <v>0.7378917378917379</v>
      </c>
      <c r="M28" s="2">
        <f t="array" ref="M28">MIN(IF(B:B=B28,I:I))/I28</f>
        <v>0.7378917378917379</v>
      </c>
    </row>
    <row r="29" spans="1:13" x14ac:dyDescent="0.2">
      <c r="A29">
        <v>2</v>
      </c>
      <c r="B29">
        <v>48</v>
      </c>
      <c r="C29">
        <v>1</v>
      </c>
      <c r="D29">
        <v>1</v>
      </c>
      <c r="E29">
        <v>6</v>
      </c>
      <c r="F29">
        <v>134</v>
      </c>
      <c r="G29">
        <v>139</v>
      </c>
      <c r="H29">
        <v>42</v>
      </c>
      <c r="I29">
        <v>354</v>
      </c>
      <c r="K29">
        <f t="array" ref="K29">MIN(IF(A:A=A29,IF(B:B=B29,I:I)))</f>
        <v>259</v>
      </c>
      <c r="L29" s="2">
        <f t="shared" si="0"/>
        <v>0.73163841807909602</v>
      </c>
      <c r="M29" s="2">
        <f t="array" ref="M29">MIN(IF(B:B=B29,I:I))/I29</f>
        <v>0.73163841807909602</v>
      </c>
    </row>
    <row r="30" spans="1:13" x14ac:dyDescent="0.2">
      <c r="A30">
        <v>2</v>
      </c>
      <c r="B30">
        <v>48</v>
      </c>
      <c r="C30">
        <v>1</v>
      </c>
      <c r="D30">
        <v>1</v>
      </c>
      <c r="E30">
        <v>7</v>
      </c>
      <c r="F30">
        <v>72</v>
      </c>
      <c r="G30">
        <v>127</v>
      </c>
      <c r="H30">
        <v>39</v>
      </c>
      <c r="I30">
        <v>264</v>
      </c>
      <c r="K30">
        <f t="array" ref="K30">MIN(IF(A:A=A30,IF(B:B=B30,I:I)))</f>
        <v>259</v>
      </c>
      <c r="L30" s="2">
        <f t="shared" si="0"/>
        <v>0.98106060606060608</v>
      </c>
      <c r="M30" s="2">
        <f t="array" ref="M30">MIN(IF(B:B=B30,I:I))/I30</f>
        <v>0.98106060606060608</v>
      </c>
    </row>
    <row r="31" spans="1:13" x14ac:dyDescent="0.2">
      <c r="A31">
        <v>2</v>
      </c>
      <c r="B31">
        <v>48</v>
      </c>
      <c r="C31">
        <v>1</v>
      </c>
      <c r="D31">
        <v>1</v>
      </c>
      <c r="E31">
        <v>8</v>
      </c>
      <c r="F31">
        <v>82</v>
      </c>
      <c r="G31">
        <v>127</v>
      </c>
      <c r="H31">
        <v>35</v>
      </c>
      <c r="I31">
        <v>270</v>
      </c>
      <c r="K31">
        <f t="array" ref="K31">MIN(IF(A:A=A31,IF(B:B=B31,I:I)))</f>
        <v>259</v>
      </c>
      <c r="L31" s="2">
        <f t="shared" si="0"/>
        <v>0.95925925925925926</v>
      </c>
      <c r="M31" s="2">
        <f t="array" ref="M31">MIN(IF(B:B=B31,I:I))/I31</f>
        <v>0.95925925925925926</v>
      </c>
    </row>
    <row r="32" spans="1:13" x14ac:dyDescent="0.2">
      <c r="A32">
        <v>2</v>
      </c>
      <c r="B32">
        <v>48</v>
      </c>
      <c r="C32">
        <v>1</v>
      </c>
      <c r="D32">
        <v>1</v>
      </c>
      <c r="E32">
        <v>9</v>
      </c>
      <c r="F32">
        <v>71</v>
      </c>
      <c r="G32">
        <v>126</v>
      </c>
      <c r="H32">
        <v>36</v>
      </c>
      <c r="I32">
        <v>259</v>
      </c>
      <c r="K32">
        <f t="array" ref="K32">MIN(IF(A:A=A32,IF(B:B=B32,I:I)))</f>
        <v>259</v>
      </c>
      <c r="L32" s="2">
        <f t="shared" si="0"/>
        <v>1</v>
      </c>
      <c r="M32" s="2">
        <f t="array" ref="M32">MIN(IF(B:B=B32,I:I))/I32</f>
        <v>1</v>
      </c>
    </row>
    <row r="33" spans="1:13" x14ac:dyDescent="0.2">
      <c r="A33">
        <v>2</v>
      </c>
      <c r="B33">
        <v>48</v>
      </c>
      <c r="C33">
        <v>1</v>
      </c>
      <c r="D33">
        <v>1</v>
      </c>
      <c r="E33">
        <v>10</v>
      </c>
      <c r="F33">
        <v>144</v>
      </c>
      <c r="G33">
        <v>135</v>
      </c>
      <c r="H33">
        <v>44</v>
      </c>
      <c r="I33">
        <v>368</v>
      </c>
      <c r="K33">
        <f t="array" ref="K33">MIN(IF(A:A=A33,IF(B:B=B33,I:I)))</f>
        <v>259</v>
      </c>
      <c r="L33" s="2">
        <f t="shared" si="0"/>
        <v>0.70380434782608692</v>
      </c>
      <c r="M33" s="2">
        <f t="array" ref="M33">MIN(IF(B:B=B33,I:I))/I33</f>
        <v>0.70380434782608692</v>
      </c>
    </row>
    <row r="34" spans="1:13" x14ac:dyDescent="0.2">
      <c r="A34">
        <v>2</v>
      </c>
      <c r="B34">
        <v>48</v>
      </c>
      <c r="C34">
        <v>1</v>
      </c>
      <c r="D34">
        <v>1</v>
      </c>
      <c r="E34">
        <v>11</v>
      </c>
      <c r="F34">
        <v>73</v>
      </c>
      <c r="G34">
        <v>143</v>
      </c>
      <c r="H34">
        <v>38</v>
      </c>
      <c r="I34">
        <v>284</v>
      </c>
      <c r="K34">
        <f t="array" ref="K34">MIN(IF(A:A=A34,IF(B:B=B34,I:I)))</f>
        <v>259</v>
      </c>
      <c r="L34" s="2">
        <f t="shared" si="0"/>
        <v>0.9119718309859155</v>
      </c>
      <c r="M34" s="2">
        <f t="array" ref="M34">MIN(IF(B:B=B34,I:I))/I34</f>
        <v>0.9119718309859155</v>
      </c>
    </row>
    <row r="35" spans="1:13" x14ac:dyDescent="0.2">
      <c r="A35">
        <v>2</v>
      </c>
      <c r="B35">
        <v>96</v>
      </c>
      <c r="C35">
        <v>1</v>
      </c>
      <c r="D35">
        <v>1</v>
      </c>
      <c r="E35">
        <v>1</v>
      </c>
      <c r="F35">
        <v>215</v>
      </c>
      <c r="G35">
        <v>869</v>
      </c>
      <c r="H35">
        <v>103</v>
      </c>
      <c r="I35">
        <v>1291</v>
      </c>
      <c r="K35">
        <f t="array" ref="K35">MIN(IF(A:A=A35,IF(B:B=B35,I:I)))</f>
        <v>579</v>
      </c>
      <c r="L35" s="2">
        <f t="shared" si="0"/>
        <v>0.44848954298993027</v>
      </c>
      <c r="M35" s="2">
        <f t="array" ref="M35">MIN(IF(B:B=B35,I:I))/I35</f>
        <v>0.27420604182804026</v>
      </c>
    </row>
    <row r="36" spans="1:13" x14ac:dyDescent="0.2">
      <c r="A36">
        <v>2</v>
      </c>
      <c r="B36">
        <v>96</v>
      </c>
      <c r="C36">
        <v>1</v>
      </c>
      <c r="D36">
        <v>1</v>
      </c>
      <c r="E36">
        <v>2</v>
      </c>
      <c r="F36">
        <v>138</v>
      </c>
      <c r="G36">
        <v>752</v>
      </c>
      <c r="H36">
        <v>98</v>
      </c>
      <c r="I36">
        <v>1059</v>
      </c>
      <c r="K36">
        <f t="array" ref="K36">MIN(IF(A:A=A36,IF(B:B=B36,I:I)))</f>
        <v>579</v>
      </c>
      <c r="L36" s="2">
        <f t="shared" si="0"/>
        <v>0.54674220963172804</v>
      </c>
      <c r="M36" s="2">
        <f t="array" ref="M36">MIN(IF(B:B=B36,I:I))/I36</f>
        <v>0.33427762039660058</v>
      </c>
    </row>
    <row r="37" spans="1:13" x14ac:dyDescent="0.2">
      <c r="A37">
        <v>2</v>
      </c>
      <c r="B37">
        <v>96</v>
      </c>
      <c r="C37">
        <v>1</v>
      </c>
      <c r="D37">
        <v>1</v>
      </c>
      <c r="E37">
        <v>3</v>
      </c>
      <c r="F37">
        <v>109</v>
      </c>
      <c r="G37">
        <v>461</v>
      </c>
      <c r="H37">
        <v>52</v>
      </c>
      <c r="I37">
        <v>675</v>
      </c>
      <c r="K37">
        <f t="array" ref="K37">MIN(IF(A:A=A37,IF(B:B=B37,I:I)))</f>
        <v>579</v>
      </c>
      <c r="L37" s="2">
        <f t="shared" si="0"/>
        <v>0.85777777777777775</v>
      </c>
      <c r="M37" s="2">
        <f t="array" ref="M37">MIN(IF(B:B=B37,I:I))/I37</f>
        <v>0.52444444444444449</v>
      </c>
    </row>
    <row r="38" spans="1:13" x14ac:dyDescent="0.2">
      <c r="A38">
        <v>2</v>
      </c>
      <c r="B38">
        <v>96</v>
      </c>
      <c r="C38">
        <v>1</v>
      </c>
      <c r="D38">
        <v>1</v>
      </c>
      <c r="E38">
        <v>4</v>
      </c>
      <c r="F38">
        <v>134</v>
      </c>
      <c r="G38">
        <v>808</v>
      </c>
      <c r="H38">
        <v>80</v>
      </c>
      <c r="I38">
        <v>1089</v>
      </c>
      <c r="K38">
        <f t="array" ref="K38">MIN(IF(A:A=A38,IF(B:B=B38,I:I)))</f>
        <v>579</v>
      </c>
      <c r="L38" s="2">
        <f t="shared" si="0"/>
        <v>0.5316804407713499</v>
      </c>
      <c r="M38" s="2">
        <f t="array" ref="M38">MIN(IF(B:B=B38,I:I))/I38</f>
        <v>0.32506887052341599</v>
      </c>
    </row>
    <row r="39" spans="1:13" x14ac:dyDescent="0.2">
      <c r="A39">
        <v>2</v>
      </c>
      <c r="B39">
        <v>96</v>
      </c>
      <c r="C39">
        <v>1</v>
      </c>
      <c r="D39">
        <v>1</v>
      </c>
      <c r="E39">
        <v>5</v>
      </c>
      <c r="F39">
        <v>129</v>
      </c>
      <c r="G39">
        <v>842</v>
      </c>
      <c r="H39">
        <v>81</v>
      </c>
      <c r="I39">
        <v>1112</v>
      </c>
      <c r="K39">
        <f t="array" ref="K39">MIN(IF(A:A=A39,IF(B:B=B39,I:I)))</f>
        <v>579</v>
      </c>
      <c r="L39" s="2">
        <f t="shared" si="0"/>
        <v>0.52068345323741005</v>
      </c>
      <c r="M39" s="2">
        <f t="array" ref="M39">MIN(IF(B:B=B39,I:I))/I39</f>
        <v>0.31834532374100721</v>
      </c>
    </row>
    <row r="40" spans="1:13" x14ac:dyDescent="0.2">
      <c r="A40">
        <v>2</v>
      </c>
      <c r="B40">
        <v>96</v>
      </c>
      <c r="C40">
        <v>1</v>
      </c>
      <c r="D40">
        <v>1</v>
      </c>
      <c r="E40">
        <v>6</v>
      </c>
      <c r="F40">
        <v>112</v>
      </c>
      <c r="G40">
        <v>414</v>
      </c>
      <c r="H40">
        <v>68</v>
      </c>
      <c r="I40">
        <v>666</v>
      </c>
      <c r="K40">
        <f t="array" ref="K40">MIN(IF(A:A=A40,IF(B:B=B40,I:I)))</f>
        <v>579</v>
      </c>
      <c r="L40" s="2">
        <f t="shared" si="0"/>
        <v>0.86936936936936937</v>
      </c>
      <c r="M40" s="2">
        <f t="array" ref="M40">MIN(IF(B:B=B40,I:I))/I40</f>
        <v>0.53153153153153154</v>
      </c>
    </row>
    <row r="41" spans="1:13" x14ac:dyDescent="0.2">
      <c r="A41">
        <v>2</v>
      </c>
      <c r="B41">
        <v>96</v>
      </c>
      <c r="C41">
        <v>1</v>
      </c>
      <c r="D41">
        <v>1</v>
      </c>
      <c r="E41">
        <v>7</v>
      </c>
      <c r="F41">
        <v>90</v>
      </c>
      <c r="G41">
        <v>400</v>
      </c>
      <c r="H41">
        <v>47</v>
      </c>
      <c r="I41">
        <v>580</v>
      </c>
      <c r="K41">
        <f t="array" ref="K41">MIN(IF(A:A=A41,IF(B:B=B41,I:I)))</f>
        <v>579</v>
      </c>
      <c r="L41" s="2">
        <f t="shared" si="0"/>
        <v>0.99827586206896557</v>
      </c>
      <c r="M41" s="2">
        <f t="array" ref="M41">MIN(IF(B:B=B41,I:I))/I41</f>
        <v>0.6103448275862069</v>
      </c>
    </row>
    <row r="42" spans="1:13" x14ac:dyDescent="0.2">
      <c r="A42">
        <v>2</v>
      </c>
      <c r="B42">
        <v>96</v>
      </c>
      <c r="C42">
        <v>1</v>
      </c>
      <c r="D42">
        <v>1</v>
      </c>
      <c r="E42">
        <v>8</v>
      </c>
      <c r="F42">
        <v>93</v>
      </c>
      <c r="G42">
        <v>404</v>
      </c>
      <c r="H42">
        <v>59</v>
      </c>
      <c r="I42">
        <v>605</v>
      </c>
      <c r="K42">
        <f t="array" ref="K42">MIN(IF(A:A=A42,IF(B:B=B42,I:I)))</f>
        <v>579</v>
      </c>
      <c r="L42" s="2">
        <f t="shared" si="0"/>
        <v>0.95702479338842972</v>
      </c>
      <c r="M42" s="2">
        <f t="array" ref="M42">MIN(IF(B:B=B42,I:I))/I42</f>
        <v>0.58512396694214874</v>
      </c>
    </row>
    <row r="43" spans="1:13" x14ac:dyDescent="0.2">
      <c r="A43">
        <v>2</v>
      </c>
      <c r="B43">
        <v>96</v>
      </c>
      <c r="C43">
        <v>1</v>
      </c>
      <c r="D43">
        <v>1</v>
      </c>
      <c r="E43">
        <v>9</v>
      </c>
      <c r="F43">
        <v>103</v>
      </c>
      <c r="G43">
        <v>422</v>
      </c>
      <c r="H43">
        <v>72</v>
      </c>
      <c r="I43">
        <v>647</v>
      </c>
      <c r="K43">
        <f t="array" ref="K43">MIN(IF(A:A=A43,IF(B:B=B43,I:I)))</f>
        <v>579</v>
      </c>
      <c r="L43" s="2">
        <f t="shared" si="0"/>
        <v>0.89489953632148378</v>
      </c>
      <c r="M43" s="2">
        <f t="array" ref="M43">MIN(IF(B:B=B43,I:I))/I43</f>
        <v>0.54714064914992278</v>
      </c>
    </row>
    <row r="44" spans="1:13" x14ac:dyDescent="0.2">
      <c r="A44">
        <v>2</v>
      </c>
      <c r="B44">
        <v>96</v>
      </c>
      <c r="C44">
        <v>1</v>
      </c>
      <c r="D44">
        <v>1</v>
      </c>
      <c r="E44">
        <v>10</v>
      </c>
      <c r="F44">
        <v>99</v>
      </c>
      <c r="G44">
        <v>414</v>
      </c>
      <c r="H44">
        <v>53</v>
      </c>
      <c r="I44">
        <v>610</v>
      </c>
      <c r="K44">
        <f t="array" ref="K44">MIN(IF(A:A=A44,IF(B:B=B44,I:I)))</f>
        <v>579</v>
      </c>
      <c r="L44" s="2">
        <f t="shared" si="0"/>
        <v>0.94918032786885242</v>
      </c>
      <c r="M44" s="2">
        <f t="array" ref="M44">MIN(IF(B:B=B44,I:I))/I44</f>
        <v>0.58032786885245902</v>
      </c>
    </row>
    <row r="45" spans="1:13" x14ac:dyDescent="0.2">
      <c r="A45">
        <v>2</v>
      </c>
      <c r="B45">
        <v>96</v>
      </c>
      <c r="C45">
        <v>1</v>
      </c>
      <c r="D45">
        <v>1</v>
      </c>
      <c r="E45">
        <v>11</v>
      </c>
      <c r="F45">
        <v>88</v>
      </c>
      <c r="G45">
        <v>399</v>
      </c>
      <c r="H45">
        <v>49</v>
      </c>
      <c r="I45">
        <v>579</v>
      </c>
      <c r="K45">
        <f t="array" ref="K45">MIN(IF(A:A=A45,IF(B:B=B45,I:I)))</f>
        <v>579</v>
      </c>
      <c r="L45" s="2">
        <f t="shared" si="0"/>
        <v>1</v>
      </c>
      <c r="M45" s="2">
        <f t="array" ref="M45">MIN(IF(B:B=B45,I:I))/I45</f>
        <v>0.6113989637305699</v>
      </c>
    </row>
    <row r="46" spans="1:13" x14ac:dyDescent="0.2">
      <c r="A46">
        <v>2</v>
      </c>
      <c r="B46">
        <v>192</v>
      </c>
      <c r="C46">
        <v>1</v>
      </c>
      <c r="D46">
        <v>1</v>
      </c>
      <c r="E46">
        <v>1</v>
      </c>
      <c r="F46">
        <v>1193</v>
      </c>
      <c r="G46">
        <v>1628</v>
      </c>
      <c r="H46">
        <v>129</v>
      </c>
      <c r="I46">
        <v>3118</v>
      </c>
      <c r="K46">
        <f t="array" ref="K46">MIN(IF(A:A=A46,IF(B:B=B46,I:I)))</f>
        <v>1786</v>
      </c>
      <c r="L46" s="2">
        <f t="shared" si="0"/>
        <v>0.57280307889672866</v>
      </c>
      <c r="M46" s="2">
        <f t="array" ref="M46">MIN(IF(B:B=B46,I:I))/I46</f>
        <v>0.21648492623476587</v>
      </c>
    </row>
    <row r="47" spans="1:13" x14ac:dyDescent="0.2">
      <c r="A47">
        <v>2</v>
      </c>
      <c r="B47">
        <v>192</v>
      </c>
      <c r="C47">
        <v>1</v>
      </c>
      <c r="D47">
        <v>1</v>
      </c>
      <c r="E47">
        <v>2</v>
      </c>
      <c r="F47">
        <v>199</v>
      </c>
      <c r="G47">
        <v>1858</v>
      </c>
      <c r="H47">
        <v>128</v>
      </c>
      <c r="I47">
        <v>2315</v>
      </c>
      <c r="K47">
        <f t="array" ref="K47">MIN(IF(A:A=A47,IF(B:B=B47,I:I)))</f>
        <v>1786</v>
      </c>
      <c r="L47" s="2">
        <f t="shared" si="0"/>
        <v>0.77149028077753778</v>
      </c>
      <c r="M47" s="2">
        <f t="array" ref="M47">MIN(IF(B:B=B47,I:I))/I47</f>
        <v>0.29157667386609071</v>
      </c>
    </row>
    <row r="48" spans="1:13" x14ac:dyDescent="0.2">
      <c r="A48">
        <v>2</v>
      </c>
      <c r="B48">
        <v>192</v>
      </c>
      <c r="C48">
        <v>1</v>
      </c>
      <c r="D48">
        <v>1</v>
      </c>
      <c r="E48">
        <v>3</v>
      </c>
      <c r="F48">
        <v>236</v>
      </c>
      <c r="G48">
        <v>1693</v>
      </c>
      <c r="H48">
        <v>110</v>
      </c>
      <c r="I48">
        <v>2142</v>
      </c>
      <c r="K48">
        <f t="array" ref="K48">MIN(IF(A:A=A48,IF(B:B=B48,I:I)))</f>
        <v>1786</v>
      </c>
      <c r="L48" s="2">
        <f t="shared" si="0"/>
        <v>0.83380018674136325</v>
      </c>
      <c r="M48" s="2">
        <f t="array" ref="M48">MIN(IF(B:B=B48,I:I))/I48</f>
        <v>0.31512605042016806</v>
      </c>
    </row>
    <row r="49" spans="1:13" x14ac:dyDescent="0.2">
      <c r="A49">
        <v>2</v>
      </c>
      <c r="B49">
        <v>192</v>
      </c>
      <c r="C49">
        <v>1</v>
      </c>
      <c r="D49">
        <v>1</v>
      </c>
      <c r="E49">
        <v>4</v>
      </c>
      <c r="F49">
        <v>221</v>
      </c>
      <c r="G49">
        <v>1742</v>
      </c>
      <c r="H49">
        <v>91</v>
      </c>
      <c r="I49">
        <v>2144</v>
      </c>
      <c r="K49">
        <f t="array" ref="K49">MIN(IF(A:A=A49,IF(B:B=B49,I:I)))</f>
        <v>1786</v>
      </c>
      <c r="L49" s="2">
        <f t="shared" si="0"/>
        <v>0.83302238805970152</v>
      </c>
      <c r="M49" s="2">
        <f t="array" ref="M49">MIN(IF(B:B=B49,I:I))/I49</f>
        <v>0.31483208955223879</v>
      </c>
    </row>
    <row r="50" spans="1:13" x14ac:dyDescent="0.2">
      <c r="A50">
        <v>2</v>
      </c>
      <c r="B50">
        <v>192</v>
      </c>
      <c r="C50">
        <v>1</v>
      </c>
      <c r="D50">
        <v>1</v>
      </c>
      <c r="E50">
        <v>5</v>
      </c>
      <c r="F50">
        <v>206</v>
      </c>
      <c r="G50">
        <v>1944</v>
      </c>
      <c r="H50">
        <v>101</v>
      </c>
      <c r="I50">
        <v>2362</v>
      </c>
      <c r="K50">
        <f t="array" ref="K50">MIN(IF(A:A=A50,IF(B:B=B50,I:I)))</f>
        <v>1786</v>
      </c>
      <c r="L50" s="2">
        <f t="shared" si="0"/>
        <v>0.75613886536833197</v>
      </c>
      <c r="M50" s="2">
        <f t="array" ref="M50">MIN(IF(B:B=B50,I:I))/I50</f>
        <v>0.28577476714648603</v>
      </c>
    </row>
    <row r="51" spans="1:13" x14ac:dyDescent="0.2">
      <c r="A51">
        <v>2</v>
      </c>
      <c r="B51">
        <v>192</v>
      </c>
      <c r="C51">
        <v>1</v>
      </c>
      <c r="D51">
        <v>1</v>
      </c>
      <c r="E51">
        <v>6</v>
      </c>
      <c r="F51">
        <v>177</v>
      </c>
      <c r="G51">
        <v>1725</v>
      </c>
      <c r="H51">
        <v>108</v>
      </c>
      <c r="I51">
        <v>2114</v>
      </c>
      <c r="K51">
        <f t="array" ref="K51">MIN(IF(A:A=A51,IF(B:B=B51,I:I)))</f>
        <v>1786</v>
      </c>
      <c r="L51" s="2">
        <f t="shared" si="0"/>
        <v>0.84484389782403024</v>
      </c>
      <c r="M51" s="2">
        <f t="array" ref="M51">MIN(IF(B:B=B51,I:I))/I51</f>
        <v>0.3192999053926206</v>
      </c>
    </row>
    <row r="52" spans="1:13" x14ac:dyDescent="0.2">
      <c r="A52">
        <v>2</v>
      </c>
      <c r="B52">
        <v>192</v>
      </c>
      <c r="C52">
        <v>1</v>
      </c>
      <c r="D52">
        <v>1</v>
      </c>
      <c r="E52">
        <v>7</v>
      </c>
      <c r="F52">
        <v>197</v>
      </c>
      <c r="G52">
        <v>1515</v>
      </c>
      <c r="H52">
        <v>87</v>
      </c>
      <c r="I52">
        <v>1885</v>
      </c>
      <c r="K52">
        <f t="array" ref="K52">MIN(IF(A:A=A52,IF(B:B=B52,I:I)))</f>
        <v>1786</v>
      </c>
      <c r="L52" s="2">
        <f t="shared" si="0"/>
        <v>0.9474801061007958</v>
      </c>
      <c r="M52" s="2">
        <f t="array" ref="M52">MIN(IF(B:B=B52,I:I))/I52</f>
        <v>0.35809018567639256</v>
      </c>
    </row>
    <row r="53" spans="1:13" x14ac:dyDescent="0.2">
      <c r="A53">
        <v>2</v>
      </c>
      <c r="B53">
        <v>192</v>
      </c>
      <c r="C53">
        <v>1</v>
      </c>
      <c r="D53">
        <v>1</v>
      </c>
      <c r="E53">
        <v>8</v>
      </c>
      <c r="F53">
        <v>191</v>
      </c>
      <c r="G53">
        <v>1469</v>
      </c>
      <c r="H53">
        <v>91</v>
      </c>
      <c r="I53">
        <v>1840</v>
      </c>
      <c r="K53">
        <f t="array" ref="K53">MIN(IF(A:A=A53,IF(B:B=B53,I:I)))</f>
        <v>1786</v>
      </c>
      <c r="L53" s="2">
        <f t="shared" si="0"/>
        <v>0.97065217391304348</v>
      </c>
      <c r="M53" s="2">
        <f t="array" ref="M53">MIN(IF(B:B=B53,I:I))/I53</f>
        <v>0.36684782608695654</v>
      </c>
    </row>
    <row r="54" spans="1:13" x14ac:dyDescent="0.2">
      <c r="A54">
        <v>2</v>
      </c>
      <c r="B54">
        <v>192</v>
      </c>
      <c r="C54">
        <v>1</v>
      </c>
      <c r="D54">
        <v>1</v>
      </c>
      <c r="E54">
        <v>9</v>
      </c>
      <c r="F54">
        <v>135</v>
      </c>
      <c r="G54">
        <v>1468</v>
      </c>
      <c r="H54">
        <v>84</v>
      </c>
      <c r="I54">
        <v>1786</v>
      </c>
      <c r="K54">
        <f t="array" ref="K54">MIN(IF(A:A=A54,IF(B:B=B54,I:I)))</f>
        <v>1786</v>
      </c>
      <c r="L54" s="2">
        <f t="shared" si="0"/>
        <v>1</v>
      </c>
      <c r="M54" s="2">
        <f t="array" ref="M54">MIN(IF(B:B=B54,I:I))/I54</f>
        <v>0.37793952967525196</v>
      </c>
    </row>
    <row r="55" spans="1:13" x14ac:dyDescent="0.2">
      <c r="A55">
        <v>2</v>
      </c>
      <c r="B55">
        <v>192</v>
      </c>
      <c r="C55">
        <v>1</v>
      </c>
      <c r="D55">
        <v>1</v>
      </c>
      <c r="E55">
        <v>10</v>
      </c>
      <c r="F55">
        <v>171</v>
      </c>
      <c r="G55">
        <v>1460</v>
      </c>
      <c r="H55">
        <v>87</v>
      </c>
      <c r="I55">
        <v>1807</v>
      </c>
      <c r="K55">
        <f t="array" ref="K55">MIN(IF(A:A=A55,IF(B:B=B55,I:I)))</f>
        <v>1786</v>
      </c>
      <c r="L55" s="2">
        <f t="shared" si="0"/>
        <v>0.98837852794687331</v>
      </c>
      <c r="M55" s="2">
        <f t="array" ref="M55">MIN(IF(B:B=B55,I:I))/I55</f>
        <v>0.37354731599335916</v>
      </c>
    </row>
    <row r="56" spans="1:13" x14ac:dyDescent="0.2">
      <c r="A56">
        <v>2</v>
      </c>
      <c r="B56">
        <v>192</v>
      </c>
      <c r="C56">
        <v>1</v>
      </c>
      <c r="D56">
        <v>1</v>
      </c>
      <c r="E56">
        <v>11</v>
      </c>
      <c r="F56">
        <v>199</v>
      </c>
      <c r="G56">
        <v>1485</v>
      </c>
      <c r="H56">
        <v>91</v>
      </c>
      <c r="I56">
        <v>1867</v>
      </c>
      <c r="K56">
        <f t="array" ref="K56">MIN(IF(A:A=A56,IF(B:B=B56,I:I)))</f>
        <v>1786</v>
      </c>
      <c r="L56" s="2">
        <f t="shared" si="0"/>
        <v>0.95661489019817891</v>
      </c>
      <c r="M56" s="2">
        <f t="array" ref="M56">MIN(IF(B:B=B56,I:I))/I56</f>
        <v>0.3615425816818425</v>
      </c>
    </row>
    <row r="57" spans="1:13" x14ac:dyDescent="0.2">
      <c r="A57">
        <v>2</v>
      </c>
      <c r="B57">
        <v>384</v>
      </c>
      <c r="C57">
        <v>1</v>
      </c>
      <c r="D57">
        <v>1</v>
      </c>
      <c r="E57">
        <v>1</v>
      </c>
      <c r="F57">
        <v>446</v>
      </c>
      <c r="G57">
        <v>5130</v>
      </c>
      <c r="H57">
        <v>247</v>
      </c>
      <c r="I57">
        <v>6165</v>
      </c>
      <c r="K57">
        <f t="array" ref="K57">MIN(IF(A:A=A57,IF(B:B=B57,I:I)))</f>
        <v>5698</v>
      </c>
      <c r="L57" s="2">
        <f t="shared" si="0"/>
        <v>0.92424979724249801</v>
      </c>
      <c r="M57" s="2">
        <f t="array" ref="M57">MIN(IF(B:B=B57,I:I))/I57</f>
        <v>0.25044606650446066</v>
      </c>
    </row>
    <row r="58" spans="1:13" x14ac:dyDescent="0.2">
      <c r="A58">
        <v>2</v>
      </c>
      <c r="B58">
        <v>384</v>
      </c>
      <c r="C58">
        <v>1</v>
      </c>
      <c r="D58">
        <v>1</v>
      </c>
      <c r="E58">
        <v>2</v>
      </c>
      <c r="F58">
        <v>391</v>
      </c>
      <c r="G58">
        <v>4967</v>
      </c>
      <c r="H58">
        <v>200</v>
      </c>
      <c r="I58">
        <v>5802</v>
      </c>
      <c r="K58">
        <f t="array" ref="K58">MIN(IF(A:A=A58,IF(B:B=B58,I:I)))</f>
        <v>5698</v>
      </c>
      <c r="L58" s="2">
        <f t="shared" si="0"/>
        <v>0.98207514650120653</v>
      </c>
      <c r="M58" s="2">
        <f t="array" ref="M58">MIN(IF(B:B=B58,I:I))/I58</f>
        <v>0.26611513271285764</v>
      </c>
    </row>
    <row r="59" spans="1:13" x14ac:dyDescent="0.2">
      <c r="A59">
        <v>2</v>
      </c>
      <c r="B59">
        <v>384</v>
      </c>
      <c r="C59">
        <v>1</v>
      </c>
      <c r="D59">
        <v>1</v>
      </c>
      <c r="E59">
        <v>3</v>
      </c>
      <c r="F59">
        <v>347</v>
      </c>
      <c r="G59">
        <v>4956</v>
      </c>
      <c r="H59">
        <v>171</v>
      </c>
      <c r="I59">
        <v>5698</v>
      </c>
      <c r="K59">
        <f t="array" ref="K59">MIN(IF(A:A=A59,IF(B:B=B59,I:I)))</f>
        <v>5698</v>
      </c>
      <c r="L59" s="2">
        <f t="shared" si="0"/>
        <v>1</v>
      </c>
      <c r="M59" s="2">
        <f t="array" ref="M59">MIN(IF(B:B=B59,I:I))/I59</f>
        <v>0.27097227097227095</v>
      </c>
    </row>
    <row r="60" spans="1:13" x14ac:dyDescent="0.2">
      <c r="A60">
        <v>2</v>
      </c>
      <c r="B60">
        <v>384</v>
      </c>
      <c r="C60">
        <v>1</v>
      </c>
      <c r="D60">
        <v>1</v>
      </c>
      <c r="E60">
        <v>4</v>
      </c>
      <c r="F60">
        <v>358</v>
      </c>
      <c r="G60">
        <v>5017</v>
      </c>
      <c r="H60">
        <v>156</v>
      </c>
      <c r="I60">
        <v>5709</v>
      </c>
      <c r="K60">
        <f t="array" ref="K60">MIN(IF(A:A=A60,IF(B:B=B60,I:I)))</f>
        <v>5698</v>
      </c>
      <c r="L60" s="2">
        <f t="shared" si="0"/>
        <v>0.9980732177263969</v>
      </c>
      <c r="M60" s="2">
        <f t="array" ref="M60">MIN(IF(B:B=B60,I:I))/I60</f>
        <v>0.27045016640392361</v>
      </c>
    </row>
    <row r="61" spans="1:13" x14ac:dyDescent="0.2">
      <c r="A61">
        <v>2</v>
      </c>
      <c r="B61">
        <v>384</v>
      </c>
      <c r="C61">
        <v>1</v>
      </c>
      <c r="D61">
        <v>1</v>
      </c>
      <c r="E61">
        <v>5</v>
      </c>
      <c r="F61">
        <v>1344</v>
      </c>
      <c r="G61">
        <v>5895</v>
      </c>
      <c r="H61">
        <v>191</v>
      </c>
      <c r="I61">
        <v>7648</v>
      </c>
      <c r="K61">
        <f t="array" ref="K61">MIN(IF(A:A=A61,IF(B:B=B61,I:I)))</f>
        <v>5698</v>
      </c>
      <c r="L61" s="2">
        <f t="shared" si="0"/>
        <v>0.74503138075313813</v>
      </c>
      <c r="M61" s="2">
        <f t="array" ref="M61">MIN(IF(B:B=B61,I:I))/I61</f>
        <v>0.20188284518828453</v>
      </c>
    </row>
    <row r="62" spans="1:13" x14ac:dyDescent="0.2">
      <c r="A62">
        <v>2</v>
      </c>
      <c r="B62">
        <v>384</v>
      </c>
      <c r="C62">
        <v>1</v>
      </c>
      <c r="D62">
        <v>1</v>
      </c>
      <c r="E62">
        <v>6</v>
      </c>
      <c r="F62">
        <v>358</v>
      </c>
      <c r="G62">
        <v>5033</v>
      </c>
      <c r="H62">
        <v>199</v>
      </c>
      <c r="I62">
        <v>5819</v>
      </c>
      <c r="K62">
        <f t="array" ref="K62">MIN(IF(A:A=A62,IF(B:B=B62,I:I)))</f>
        <v>5698</v>
      </c>
      <c r="L62" s="2">
        <f t="shared" si="0"/>
        <v>0.9792060491493384</v>
      </c>
      <c r="M62" s="2">
        <f t="array" ref="M62">MIN(IF(B:B=B62,I:I))/I62</f>
        <v>0.26533768688778142</v>
      </c>
    </row>
    <row r="63" spans="1:13" x14ac:dyDescent="0.2">
      <c r="A63">
        <v>2</v>
      </c>
      <c r="B63">
        <v>384</v>
      </c>
      <c r="C63">
        <v>1</v>
      </c>
      <c r="D63">
        <v>1</v>
      </c>
      <c r="E63">
        <v>7</v>
      </c>
      <c r="F63">
        <v>348</v>
      </c>
      <c r="G63">
        <v>5279</v>
      </c>
      <c r="H63">
        <v>227</v>
      </c>
      <c r="I63">
        <v>6137</v>
      </c>
      <c r="K63">
        <f t="array" ref="K63">MIN(IF(A:A=A63,IF(B:B=B63,I:I)))</f>
        <v>5698</v>
      </c>
      <c r="L63" s="2">
        <f t="shared" si="0"/>
        <v>0.92846667752973766</v>
      </c>
      <c r="M63" s="2">
        <f t="array" ref="M63">MIN(IF(B:B=B63,I:I))/I63</f>
        <v>0.2515887241323122</v>
      </c>
    </row>
    <row r="64" spans="1:13" x14ac:dyDescent="0.2">
      <c r="A64">
        <v>2</v>
      </c>
      <c r="B64">
        <v>384</v>
      </c>
      <c r="C64">
        <v>1</v>
      </c>
      <c r="D64">
        <v>1</v>
      </c>
      <c r="E64">
        <v>8</v>
      </c>
      <c r="F64">
        <v>335</v>
      </c>
      <c r="G64">
        <v>5712</v>
      </c>
      <c r="H64">
        <v>219</v>
      </c>
      <c r="I64">
        <v>6516</v>
      </c>
      <c r="K64">
        <f t="array" ref="K64">MIN(IF(A:A=A64,IF(B:B=B64,I:I)))</f>
        <v>5698</v>
      </c>
      <c r="L64" s="2">
        <f t="shared" si="0"/>
        <v>0.874462860650706</v>
      </c>
      <c r="M64" s="2">
        <f t="array" ref="M64">MIN(IF(B:B=B64,I:I))/I64</f>
        <v>0.23695518723143033</v>
      </c>
    </row>
    <row r="65" spans="1:13" x14ac:dyDescent="0.2">
      <c r="A65">
        <v>2</v>
      </c>
      <c r="B65">
        <v>384</v>
      </c>
      <c r="C65">
        <v>1</v>
      </c>
      <c r="D65">
        <v>1</v>
      </c>
      <c r="E65">
        <v>9</v>
      </c>
      <c r="F65">
        <v>315</v>
      </c>
      <c r="G65">
        <v>5704</v>
      </c>
      <c r="H65">
        <v>238</v>
      </c>
      <c r="I65">
        <v>6536</v>
      </c>
      <c r="K65">
        <f t="array" ref="K65">MIN(IF(A:A=A65,IF(B:B=B65,I:I)))</f>
        <v>5698</v>
      </c>
      <c r="L65" s="2">
        <f t="shared" si="0"/>
        <v>0.8717870257037944</v>
      </c>
      <c r="M65" s="2">
        <f t="array" ref="M65">MIN(IF(B:B=B65,I:I))/I65</f>
        <v>0.23623011015911874</v>
      </c>
    </row>
    <row r="66" spans="1:13" x14ac:dyDescent="0.2">
      <c r="A66">
        <v>2</v>
      </c>
      <c r="B66">
        <v>384</v>
      </c>
      <c r="C66">
        <v>1</v>
      </c>
      <c r="D66">
        <v>1</v>
      </c>
      <c r="E66">
        <v>10</v>
      </c>
      <c r="F66">
        <v>312</v>
      </c>
      <c r="G66">
        <v>5699</v>
      </c>
      <c r="H66">
        <v>246</v>
      </c>
      <c r="I66">
        <v>6526</v>
      </c>
      <c r="K66">
        <f t="array" ref="K66">MIN(IF(A:A=A66,IF(B:B=B66,I:I)))</f>
        <v>5698</v>
      </c>
      <c r="L66" s="2">
        <f t="shared" si="0"/>
        <v>0.87312289304321178</v>
      </c>
      <c r="M66" s="2">
        <f t="array" ref="M66">MIN(IF(B:B=B66,I:I))/I66</f>
        <v>0.23659209316579835</v>
      </c>
    </row>
    <row r="67" spans="1:13" x14ac:dyDescent="0.2">
      <c r="A67">
        <v>2</v>
      </c>
      <c r="B67">
        <v>384</v>
      </c>
      <c r="C67">
        <v>1</v>
      </c>
      <c r="D67">
        <v>1</v>
      </c>
      <c r="E67">
        <v>11</v>
      </c>
      <c r="F67">
        <v>348</v>
      </c>
      <c r="G67">
        <v>5737</v>
      </c>
      <c r="H67">
        <v>228</v>
      </c>
      <c r="I67">
        <v>6567</v>
      </c>
      <c r="K67">
        <f t="array" ref="K67">MIN(IF(A:A=A67,IF(B:B=B67,I:I)))</f>
        <v>5698</v>
      </c>
      <c r="L67" s="2">
        <f t="shared" ref="L67:L130" si="1">K67/I67</f>
        <v>0.86767169179229475</v>
      </c>
      <c r="M67" s="2">
        <f t="array" ref="M67">MIN(IF(B:B=B67,I:I))/I67</f>
        <v>0.23511496878331048</v>
      </c>
    </row>
    <row r="68" spans="1:13" x14ac:dyDescent="0.2">
      <c r="A68">
        <v>2</v>
      </c>
      <c r="B68">
        <v>768</v>
      </c>
      <c r="C68">
        <v>1</v>
      </c>
      <c r="D68">
        <v>1</v>
      </c>
      <c r="E68">
        <v>1</v>
      </c>
      <c r="F68">
        <v>1303</v>
      </c>
      <c r="G68">
        <v>17821</v>
      </c>
      <c r="H68">
        <v>742</v>
      </c>
      <c r="I68">
        <v>21052</v>
      </c>
      <c r="K68">
        <f t="array" ref="K68">MIN(IF(A:A=A68,IF(B:B=B68,I:I)))</f>
        <v>19587</v>
      </c>
      <c r="L68" s="2">
        <f t="shared" si="1"/>
        <v>0.93041041231236932</v>
      </c>
      <c r="M68" s="2">
        <f t="array" ref="M68">MIN(IF(B:B=B68,I:I))/I68</f>
        <v>0.25764772943188297</v>
      </c>
    </row>
    <row r="69" spans="1:13" x14ac:dyDescent="0.2">
      <c r="A69">
        <v>2</v>
      </c>
      <c r="B69">
        <v>768</v>
      </c>
      <c r="C69">
        <v>1</v>
      </c>
      <c r="D69">
        <v>1</v>
      </c>
      <c r="E69">
        <v>2</v>
      </c>
      <c r="F69">
        <v>1074</v>
      </c>
      <c r="G69">
        <v>17473</v>
      </c>
      <c r="H69">
        <v>629</v>
      </c>
      <c r="I69">
        <v>20198</v>
      </c>
      <c r="K69">
        <f t="array" ref="K69">MIN(IF(A:A=A69,IF(B:B=B69,I:I)))</f>
        <v>19587</v>
      </c>
      <c r="L69" s="2">
        <f t="shared" si="1"/>
        <v>0.96974948014654916</v>
      </c>
      <c r="M69" s="2">
        <f t="array" ref="M69">MIN(IF(B:B=B69,I:I))/I69</f>
        <v>0.26854143974650957</v>
      </c>
    </row>
    <row r="70" spans="1:13" x14ac:dyDescent="0.2">
      <c r="A70">
        <v>2</v>
      </c>
      <c r="B70">
        <v>768</v>
      </c>
      <c r="C70">
        <v>1</v>
      </c>
      <c r="D70">
        <v>1</v>
      </c>
      <c r="E70">
        <v>3</v>
      </c>
      <c r="F70">
        <v>923</v>
      </c>
      <c r="G70">
        <v>17629</v>
      </c>
      <c r="H70">
        <v>453</v>
      </c>
      <c r="I70">
        <v>19587</v>
      </c>
      <c r="K70">
        <f t="array" ref="K70">MIN(IF(A:A=A70,IF(B:B=B70,I:I)))</f>
        <v>19587</v>
      </c>
      <c r="L70" s="2">
        <f t="shared" si="1"/>
        <v>1</v>
      </c>
      <c r="M70" s="2">
        <f t="array" ref="M70">MIN(IF(B:B=B70,I:I))/I70</f>
        <v>0.27691836422116711</v>
      </c>
    </row>
    <row r="71" spans="1:13" x14ac:dyDescent="0.2">
      <c r="A71">
        <v>2</v>
      </c>
      <c r="B71">
        <v>768</v>
      </c>
      <c r="C71">
        <v>1</v>
      </c>
      <c r="D71">
        <v>1</v>
      </c>
      <c r="E71">
        <v>4</v>
      </c>
      <c r="F71">
        <v>1035</v>
      </c>
      <c r="G71">
        <v>17679</v>
      </c>
      <c r="H71">
        <v>562</v>
      </c>
      <c r="I71">
        <v>20073</v>
      </c>
      <c r="K71">
        <f t="array" ref="K71">MIN(IF(A:A=A71,IF(B:B=B71,I:I)))</f>
        <v>19587</v>
      </c>
      <c r="L71" s="2">
        <f t="shared" si="1"/>
        <v>0.9757883724405918</v>
      </c>
      <c r="M71" s="2">
        <f t="array" ref="M71">MIN(IF(B:B=B71,I:I))/I71</f>
        <v>0.27021371992228366</v>
      </c>
    </row>
    <row r="72" spans="1:13" x14ac:dyDescent="0.2">
      <c r="A72">
        <v>2</v>
      </c>
      <c r="B72">
        <v>768</v>
      </c>
      <c r="C72">
        <v>1</v>
      </c>
      <c r="D72">
        <v>1</v>
      </c>
      <c r="E72">
        <v>5</v>
      </c>
      <c r="F72">
        <v>1097</v>
      </c>
      <c r="G72">
        <v>21109</v>
      </c>
      <c r="H72">
        <v>512</v>
      </c>
      <c r="I72">
        <v>23303</v>
      </c>
      <c r="K72">
        <f t="array" ref="K72">MIN(IF(A:A=A72,IF(B:B=B72,I:I)))</f>
        <v>19587</v>
      </c>
      <c r="L72" s="2">
        <f t="shared" si="1"/>
        <v>0.84053555336222807</v>
      </c>
      <c r="M72" s="2">
        <f t="array" ref="M72">MIN(IF(B:B=B72,I:I))/I72</f>
        <v>0.23275973050680171</v>
      </c>
    </row>
    <row r="73" spans="1:13" x14ac:dyDescent="0.2">
      <c r="A73">
        <v>2</v>
      </c>
      <c r="B73">
        <v>768</v>
      </c>
      <c r="C73">
        <v>1</v>
      </c>
      <c r="D73">
        <v>1</v>
      </c>
      <c r="E73">
        <v>6</v>
      </c>
      <c r="F73">
        <v>937</v>
      </c>
      <c r="G73">
        <v>17611</v>
      </c>
      <c r="H73">
        <v>508</v>
      </c>
      <c r="I73">
        <v>19618</v>
      </c>
      <c r="K73">
        <f t="array" ref="K73">MIN(IF(A:A=A73,IF(B:B=B73,I:I)))</f>
        <v>19587</v>
      </c>
      <c r="L73" s="2">
        <f t="shared" si="1"/>
        <v>0.99841981853399941</v>
      </c>
      <c r="M73" s="2">
        <f t="array" ref="M73">MIN(IF(B:B=B73,I:I))/I73</f>
        <v>0.27648078295442963</v>
      </c>
    </row>
    <row r="74" spans="1:13" x14ac:dyDescent="0.2">
      <c r="A74">
        <v>2</v>
      </c>
      <c r="B74">
        <v>768</v>
      </c>
      <c r="C74">
        <v>1</v>
      </c>
      <c r="D74">
        <v>1</v>
      </c>
      <c r="E74">
        <v>7</v>
      </c>
      <c r="F74">
        <v>937</v>
      </c>
      <c r="G74">
        <v>18494</v>
      </c>
      <c r="H74">
        <v>504</v>
      </c>
      <c r="I74">
        <v>20639</v>
      </c>
      <c r="K74">
        <f t="array" ref="K74">MIN(IF(A:A=A74,IF(B:B=B74,I:I)))</f>
        <v>19587</v>
      </c>
      <c r="L74" s="2">
        <f t="shared" si="1"/>
        <v>0.94902853820437039</v>
      </c>
      <c r="M74" s="2">
        <f t="array" ref="M74">MIN(IF(B:B=B74,I:I))/I74</f>
        <v>0.26280343039875964</v>
      </c>
    </row>
    <row r="75" spans="1:13" x14ac:dyDescent="0.2">
      <c r="A75">
        <v>2</v>
      </c>
      <c r="B75">
        <v>768</v>
      </c>
      <c r="C75">
        <v>1</v>
      </c>
      <c r="D75">
        <v>1</v>
      </c>
      <c r="E75">
        <v>8</v>
      </c>
      <c r="F75">
        <v>1075</v>
      </c>
      <c r="G75">
        <v>17922</v>
      </c>
      <c r="H75">
        <v>654</v>
      </c>
      <c r="I75">
        <v>20581</v>
      </c>
      <c r="K75">
        <f t="array" ref="K75">MIN(IF(A:A=A75,IF(B:B=B75,I:I)))</f>
        <v>19587</v>
      </c>
      <c r="L75" s="2">
        <f t="shared" si="1"/>
        <v>0.95170302706379672</v>
      </c>
      <c r="M75" s="2">
        <f t="array" ref="M75">MIN(IF(B:B=B75,I:I))/I75</f>
        <v>0.26354404547883969</v>
      </c>
    </row>
    <row r="76" spans="1:13" x14ac:dyDescent="0.2">
      <c r="A76">
        <v>2</v>
      </c>
      <c r="B76">
        <v>768</v>
      </c>
      <c r="C76">
        <v>1</v>
      </c>
      <c r="D76">
        <v>1</v>
      </c>
      <c r="E76">
        <v>9</v>
      </c>
      <c r="F76">
        <v>989</v>
      </c>
      <c r="G76">
        <v>22946</v>
      </c>
      <c r="H76">
        <v>636</v>
      </c>
      <c r="I76">
        <v>25358</v>
      </c>
      <c r="K76">
        <f t="array" ref="K76">MIN(IF(A:A=A76,IF(B:B=B76,I:I)))</f>
        <v>19587</v>
      </c>
      <c r="L76" s="2">
        <f t="shared" si="1"/>
        <v>0.77241896048584269</v>
      </c>
      <c r="M76" s="2">
        <f t="array" ref="M76">MIN(IF(B:B=B76,I:I))/I76</f>
        <v>0.21389699503115386</v>
      </c>
    </row>
    <row r="77" spans="1:13" x14ac:dyDescent="0.2">
      <c r="A77">
        <v>2</v>
      </c>
      <c r="B77">
        <v>768</v>
      </c>
      <c r="C77">
        <v>1</v>
      </c>
      <c r="D77">
        <v>1</v>
      </c>
      <c r="E77">
        <v>10</v>
      </c>
      <c r="F77">
        <v>1094</v>
      </c>
      <c r="G77">
        <v>22939</v>
      </c>
      <c r="H77">
        <v>757</v>
      </c>
      <c r="I77">
        <v>25668</v>
      </c>
      <c r="K77">
        <f t="array" ref="K77">MIN(IF(A:A=A77,IF(B:B=B77,I:I)))</f>
        <v>19587</v>
      </c>
      <c r="L77" s="2">
        <f t="shared" si="1"/>
        <v>0.76309022907900892</v>
      </c>
      <c r="M77" s="2">
        <f t="array" ref="M77">MIN(IF(B:B=B77,I:I))/I77</f>
        <v>0.21131369798971483</v>
      </c>
    </row>
    <row r="78" spans="1:13" x14ac:dyDescent="0.2">
      <c r="A78">
        <v>2</v>
      </c>
      <c r="B78">
        <v>768</v>
      </c>
      <c r="C78">
        <v>1</v>
      </c>
      <c r="D78">
        <v>1</v>
      </c>
      <c r="E78">
        <v>11</v>
      </c>
      <c r="F78">
        <v>946</v>
      </c>
      <c r="G78">
        <v>22895</v>
      </c>
      <c r="H78">
        <v>625</v>
      </c>
      <c r="I78">
        <v>25402</v>
      </c>
      <c r="K78">
        <f t="array" ref="K78">MIN(IF(A:A=A78,IF(B:B=B78,I:I)))</f>
        <v>19587</v>
      </c>
      <c r="L78" s="2">
        <f t="shared" si="1"/>
        <v>0.77108101724273681</v>
      </c>
      <c r="M78" s="2">
        <f t="array" ref="M78">MIN(IF(B:B=B78,I:I))/I78</f>
        <v>0.21352649397685222</v>
      </c>
    </row>
    <row r="79" spans="1:13" x14ac:dyDescent="0.2">
      <c r="A79">
        <v>2</v>
      </c>
      <c r="B79">
        <v>1536</v>
      </c>
      <c r="C79">
        <v>1</v>
      </c>
      <c r="D79">
        <v>1</v>
      </c>
      <c r="E79">
        <v>1</v>
      </c>
      <c r="F79">
        <v>5201</v>
      </c>
      <c r="G79">
        <v>70896</v>
      </c>
      <c r="H79">
        <v>2562</v>
      </c>
      <c r="I79">
        <v>83580</v>
      </c>
      <c r="K79">
        <f t="array" ref="K79">MIN(IF(A:A=A79,IF(B:B=B79,I:I)))</f>
        <v>77220</v>
      </c>
      <c r="L79" s="2">
        <f t="shared" si="1"/>
        <v>0.92390524048815503</v>
      </c>
      <c r="M79" s="2">
        <f t="array" ref="M79">MIN(IF(B:B=B79,I:I))/I79</f>
        <v>0.25043072505384062</v>
      </c>
    </row>
    <row r="80" spans="1:13" x14ac:dyDescent="0.2">
      <c r="A80">
        <v>2</v>
      </c>
      <c r="B80">
        <v>1536</v>
      </c>
      <c r="C80">
        <v>1</v>
      </c>
      <c r="D80">
        <v>1</v>
      </c>
      <c r="E80">
        <v>2</v>
      </c>
      <c r="F80">
        <v>2997</v>
      </c>
      <c r="G80">
        <v>70887</v>
      </c>
      <c r="H80">
        <v>2011</v>
      </c>
      <c r="I80">
        <v>78633</v>
      </c>
      <c r="K80">
        <f t="array" ref="K80">MIN(IF(A:A=A80,IF(B:B=B80,I:I)))</f>
        <v>77220</v>
      </c>
      <c r="L80" s="2">
        <f t="shared" si="1"/>
        <v>0.98203044523291749</v>
      </c>
      <c r="M80" s="2">
        <f t="array" ref="M80">MIN(IF(B:B=B80,I:I))/I80</f>
        <v>0.26618595246270649</v>
      </c>
    </row>
    <row r="81" spans="1:13" x14ac:dyDescent="0.2">
      <c r="A81">
        <v>2</v>
      </c>
      <c r="B81">
        <v>1536</v>
      </c>
      <c r="C81">
        <v>1</v>
      </c>
      <c r="D81">
        <v>1</v>
      </c>
      <c r="E81">
        <v>3</v>
      </c>
      <c r="F81">
        <v>3432</v>
      </c>
      <c r="G81">
        <v>71599</v>
      </c>
      <c r="H81">
        <v>2040</v>
      </c>
      <c r="I81">
        <v>80566</v>
      </c>
      <c r="K81">
        <f t="array" ref="K81">MIN(IF(A:A=A81,IF(B:B=B81,I:I)))</f>
        <v>77220</v>
      </c>
      <c r="L81" s="2">
        <f t="shared" si="1"/>
        <v>0.95846883300647912</v>
      </c>
      <c r="M81" s="2">
        <f t="array" ref="M81">MIN(IF(B:B=B81,I:I))/I81</f>
        <v>0.2597994191097982</v>
      </c>
    </row>
    <row r="82" spans="1:13" x14ac:dyDescent="0.2">
      <c r="A82">
        <v>2</v>
      </c>
      <c r="B82">
        <v>1536</v>
      </c>
      <c r="C82">
        <v>1</v>
      </c>
      <c r="D82">
        <v>1</v>
      </c>
      <c r="E82">
        <v>4</v>
      </c>
      <c r="F82">
        <v>2973</v>
      </c>
      <c r="G82">
        <v>70252</v>
      </c>
      <c r="H82">
        <v>1715</v>
      </c>
      <c r="I82">
        <v>77427</v>
      </c>
      <c r="K82">
        <f t="array" ref="K82">MIN(IF(A:A=A82,IF(B:B=B82,I:I)))</f>
        <v>77220</v>
      </c>
      <c r="L82" s="2">
        <f t="shared" si="1"/>
        <v>0.99732651400674188</v>
      </c>
      <c r="M82" s="2">
        <f t="array" ref="M82">MIN(IF(B:B=B82,I:I))/I82</f>
        <v>0.27033205470959742</v>
      </c>
    </row>
    <row r="83" spans="1:13" x14ac:dyDescent="0.2">
      <c r="A83">
        <v>2</v>
      </c>
      <c r="B83">
        <v>1536</v>
      </c>
      <c r="C83">
        <v>1</v>
      </c>
      <c r="D83">
        <v>1</v>
      </c>
      <c r="E83">
        <v>5</v>
      </c>
      <c r="F83">
        <v>3109</v>
      </c>
      <c r="G83">
        <v>84284</v>
      </c>
      <c r="H83">
        <v>1507</v>
      </c>
      <c r="I83">
        <v>91286</v>
      </c>
      <c r="K83">
        <f t="array" ref="K83">MIN(IF(A:A=A83,IF(B:B=B83,I:I)))</f>
        <v>77220</v>
      </c>
      <c r="L83" s="2">
        <f t="shared" si="1"/>
        <v>0.8459128453432071</v>
      </c>
      <c r="M83" s="2">
        <f t="array" ref="M83">MIN(IF(B:B=B83,I:I))/I83</f>
        <v>0.22929036215849088</v>
      </c>
    </row>
    <row r="84" spans="1:13" x14ac:dyDescent="0.2">
      <c r="A84">
        <v>2</v>
      </c>
      <c r="B84">
        <v>1536</v>
      </c>
      <c r="C84">
        <v>1</v>
      </c>
      <c r="D84">
        <v>1</v>
      </c>
      <c r="E84">
        <v>6</v>
      </c>
      <c r="F84">
        <v>2874</v>
      </c>
      <c r="G84">
        <v>70531</v>
      </c>
      <c r="H84">
        <v>1522</v>
      </c>
      <c r="I84">
        <v>77220</v>
      </c>
      <c r="K84">
        <f t="array" ref="K84">MIN(IF(A:A=A84,IF(B:B=B84,I:I)))</f>
        <v>77220</v>
      </c>
      <c r="L84" s="2">
        <f t="shared" si="1"/>
        <v>1</v>
      </c>
      <c r="M84" s="2">
        <f t="array" ref="M84">MIN(IF(B:B=B84,I:I))/I84</f>
        <v>0.27105672105672107</v>
      </c>
    </row>
    <row r="85" spans="1:13" x14ac:dyDescent="0.2">
      <c r="A85">
        <v>2</v>
      </c>
      <c r="B85">
        <v>1536</v>
      </c>
      <c r="C85">
        <v>1</v>
      </c>
      <c r="D85">
        <v>1</v>
      </c>
      <c r="E85">
        <v>7</v>
      </c>
      <c r="F85">
        <v>4262</v>
      </c>
      <c r="G85">
        <v>72544</v>
      </c>
      <c r="H85">
        <v>1715</v>
      </c>
      <c r="I85">
        <v>80834</v>
      </c>
      <c r="K85">
        <f t="array" ref="K85">MIN(IF(A:A=A85,IF(B:B=B85,I:I)))</f>
        <v>77220</v>
      </c>
      <c r="L85" s="2">
        <f t="shared" si="1"/>
        <v>0.95529109038275972</v>
      </c>
      <c r="M85" s="2">
        <f t="array" ref="M85">MIN(IF(B:B=B85,I:I))/I85</f>
        <v>0.2589380706138506</v>
      </c>
    </row>
    <row r="86" spans="1:13" x14ac:dyDescent="0.2">
      <c r="A86">
        <v>2</v>
      </c>
      <c r="B86">
        <v>1536</v>
      </c>
      <c r="C86">
        <v>1</v>
      </c>
      <c r="D86">
        <v>1</v>
      </c>
      <c r="E86">
        <v>8</v>
      </c>
      <c r="F86">
        <v>3172</v>
      </c>
      <c r="G86">
        <v>69657</v>
      </c>
      <c r="H86">
        <v>2037</v>
      </c>
      <c r="I86">
        <v>77592</v>
      </c>
      <c r="K86">
        <f t="array" ref="K86">MIN(IF(A:A=A86,IF(B:B=B86,I:I)))</f>
        <v>77220</v>
      </c>
      <c r="L86" s="2">
        <f t="shared" si="1"/>
        <v>0.99520569130838232</v>
      </c>
      <c r="M86" s="2">
        <f t="array" ref="M86">MIN(IF(B:B=B86,I:I))/I86</f>
        <v>0.26975719146303745</v>
      </c>
    </row>
    <row r="87" spans="1:13" x14ac:dyDescent="0.2">
      <c r="A87">
        <v>2</v>
      </c>
      <c r="B87">
        <v>1536</v>
      </c>
      <c r="C87">
        <v>1</v>
      </c>
      <c r="D87">
        <v>1</v>
      </c>
      <c r="E87">
        <v>9</v>
      </c>
      <c r="F87">
        <v>4323</v>
      </c>
      <c r="G87">
        <v>72033</v>
      </c>
      <c r="H87">
        <v>2318</v>
      </c>
      <c r="I87">
        <v>82846</v>
      </c>
      <c r="K87">
        <f t="array" ref="K87">MIN(IF(A:A=A87,IF(B:B=B87,I:I)))</f>
        <v>77220</v>
      </c>
      <c r="L87" s="2">
        <f t="shared" si="1"/>
        <v>0.93209086739251146</v>
      </c>
      <c r="M87" s="2">
        <f t="array" ref="M87">MIN(IF(B:B=B87,I:I))/I87</f>
        <v>0.25264949424232913</v>
      </c>
    </row>
    <row r="88" spans="1:13" x14ac:dyDescent="0.2">
      <c r="A88">
        <v>2</v>
      </c>
      <c r="B88">
        <v>1536</v>
      </c>
      <c r="C88">
        <v>1</v>
      </c>
      <c r="D88">
        <v>1</v>
      </c>
      <c r="E88">
        <v>10</v>
      </c>
      <c r="F88">
        <v>4020</v>
      </c>
      <c r="G88">
        <v>90382</v>
      </c>
      <c r="H88">
        <v>2268</v>
      </c>
      <c r="I88">
        <v>99952</v>
      </c>
      <c r="K88">
        <f t="array" ref="K88">MIN(IF(A:A=A88,IF(B:B=B88,I:I)))</f>
        <v>77220</v>
      </c>
      <c r="L88" s="2">
        <f t="shared" si="1"/>
        <v>0.77257083400032012</v>
      </c>
      <c r="M88" s="2">
        <f t="array" ref="M88">MIN(IF(B:B=B88,I:I))/I88</f>
        <v>0.20941051704818311</v>
      </c>
    </row>
    <row r="89" spans="1:13" x14ac:dyDescent="0.2">
      <c r="A89">
        <v>2</v>
      </c>
      <c r="B89">
        <v>1536</v>
      </c>
      <c r="C89">
        <v>1</v>
      </c>
      <c r="D89">
        <v>1</v>
      </c>
      <c r="E89">
        <v>11</v>
      </c>
      <c r="F89">
        <v>3903</v>
      </c>
      <c r="G89">
        <v>89862</v>
      </c>
      <c r="H89">
        <v>2309</v>
      </c>
      <c r="I89">
        <v>99279</v>
      </c>
      <c r="K89">
        <f t="array" ref="K89">MIN(IF(A:A=A89,IF(B:B=B89,I:I)))</f>
        <v>77220</v>
      </c>
      <c r="L89" s="2">
        <f t="shared" si="1"/>
        <v>0.77780799564862657</v>
      </c>
      <c r="M89" s="2">
        <f t="array" ref="M89">MIN(IF(B:B=B89,I:I))/I89</f>
        <v>0.21083008491221708</v>
      </c>
    </row>
    <row r="90" spans="1:13" x14ac:dyDescent="0.2">
      <c r="A90">
        <v>3</v>
      </c>
      <c r="B90">
        <v>12</v>
      </c>
      <c r="C90">
        <v>1</v>
      </c>
      <c r="D90">
        <v>1</v>
      </c>
      <c r="E90">
        <v>1</v>
      </c>
      <c r="F90">
        <v>120</v>
      </c>
      <c r="G90">
        <v>52</v>
      </c>
      <c r="H90">
        <v>34</v>
      </c>
      <c r="I90">
        <v>227</v>
      </c>
      <c r="K90">
        <f t="array" ref="K90">MIN(IF(A:A=A90,IF(B:B=B90,I:I)))</f>
        <v>227</v>
      </c>
      <c r="L90" s="2">
        <f t="shared" si="1"/>
        <v>1</v>
      </c>
      <c r="M90" s="2">
        <f t="array" ref="M90">MIN(IF(B:B=B90,I:I))/I90</f>
        <v>0.52863436123348018</v>
      </c>
    </row>
    <row r="91" spans="1:13" x14ac:dyDescent="0.2">
      <c r="A91">
        <v>3</v>
      </c>
      <c r="B91">
        <v>12</v>
      </c>
      <c r="C91">
        <v>1</v>
      </c>
      <c r="D91">
        <v>1</v>
      </c>
      <c r="E91">
        <v>1</v>
      </c>
      <c r="F91">
        <v>435</v>
      </c>
      <c r="G91">
        <v>203</v>
      </c>
      <c r="H91">
        <v>110</v>
      </c>
      <c r="I91">
        <v>801</v>
      </c>
      <c r="K91">
        <f t="array" ref="K91">MIN(IF(A:A=A91,IF(B:B=B91,I:I)))</f>
        <v>227</v>
      </c>
      <c r="L91" s="2">
        <f t="shared" si="1"/>
        <v>0.28339575530586769</v>
      </c>
      <c r="M91" s="2">
        <f t="array" ref="M91">MIN(IF(B:B=B91,I:I))/I91</f>
        <v>0.14981273408239701</v>
      </c>
    </row>
    <row r="92" spans="1:13" x14ac:dyDescent="0.2">
      <c r="A92">
        <v>3</v>
      </c>
      <c r="B92">
        <v>12</v>
      </c>
      <c r="C92">
        <v>1</v>
      </c>
      <c r="D92">
        <v>1</v>
      </c>
      <c r="E92">
        <v>2</v>
      </c>
      <c r="F92">
        <v>94</v>
      </c>
      <c r="G92">
        <v>78</v>
      </c>
      <c r="H92">
        <v>63</v>
      </c>
      <c r="I92">
        <v>288</v>
      </c>
      <c r="K92">
        <f t="array" ref="K92">MIN(IF(A:A=A92,IF(B:B=B92,I:I)))</f>
        <v>227</v>
      </c>
      <c r="L92" s="2">
        <f t="shared" si="1"/>
        <v>0.78819444444444442</v>
      </c>
      <c r="M92" s="2">
        <f t="array" ref="M92">MIN(IF(B:B=B92,I:I))/I92</f>
        <v>0.41666666666666669</v>
      </c>
    </row>
    <row r="93" spans="1:13" x14ac:dyDescent="0.2">
      <c r="A93">
        <v>3</v>
      </c>
      <c r="B93">
        <v>12</v>
      </c>
      <c r="C93">
        <v>1</v>
      </c>
      <c r="D93">
        <v>1</v>
      </c>
      <c r="E93">
        <v>3</v>
      </c>
      <c r="F93">
        <v>133</v>
      </c>
      <c r="G93">
        <v>403</v>
      </c>
      <c r="H93">
        <v>42</v>
      </c>
      <c r="I93">
        <v>616</v>
      </c>
      <c r="K93">
        <f t="array" ref="K93">MIN(IF(A:A=A93,IF(B:B=B93,I:I)))</f>
        <v>227</v>
      </c>
      <c r="L93" s="2">
        <f t="shared" si="1"/>
        <v>0.3685064935064935</v>
      </c>
      <c r="M93" s="2">
        <f t="array" ref="M93">MIN(IF(B:B=B93,I:I))/I93</f>
        <v>0.19480519480519481</v>
      </c>
    </row>
    <row r="94" spans="1:13" x14ac:dyDescent="0.2">
      <c r="A94">
        <v>3</v>
      </c>
      <c r="B94">
        <v>12</v>
      </c>
      <c r="C94">
        <v>1</v>
      </c>
      <c r="D94">
        <v>1</v>
      </c>
      <c r="E94">
        <v>4</v>
      </c>
      <c r="F94">
        <v>105</v>
      </c>
      <c r="G94">
        <v>154</v>
      </c>
      <c r="H94">
        <v>57</v>
      </c>
      <c r="I94">
        <v>358</v>
      </c>
      <c r="K94">
        <f t="array" ref="K94">MIN(IF(A:A=A94,IF(B:B=B94,I:I)))</f>
        <v>227</v>
      </c>
      <c r="L94" s="2">
        <f t="shared" si="1"/>
        <v>0.63407821229050276</v>
      </c>
      <c r="M94" s="2">
        <f t="array" ref="M94">MIN(IF(B:B=B94,I:I))/I94</f>
        <v>0.33519553072625696</v>
      </c>
    </row>
    <row r="95" spans="1:13" x14ac:dyDescent="0.2">
      <c r="A95">
        <v>3</v>
      </c>
      <c r="B95">
        <v>12</v>
      </c>
      <c r="C95">
        <v>1</v>
      </c>
      <c r="D95">
        <v>1</v>
      </c>
      <c r="E95">
        <v>5</v>
      </c>
      <c r="F95">
        <v>112</v>
      </c>
      <c r="G95">
        <v>128</v>
      </c>
      <c r="H95">
        <v>47</v>
      </c>
      <c r="I95">
        <v>313</v>
      </c>
      <c r="K95">
        <f t="array" ref="K95">MIN(IF(A:A=A95,IF(B:B=B95,I:I)))</f>
        <v>227</v>
      </c>
      <c r="L95" s="2">
        <f t="shared" si="1"/>
        <v>0.72523961661341851</v>
      </c>
      <c r="M95" s="2">
        <f t="array" ref="M95">MIN(IF(B:B=B95,I:I))/I95</f>
        <v>0.38338658146964855</v>
      </c>
    </row>
    <row r="96" spans="1:13" x14ac:dyDescent="0.2">
      <c r="A96">
        <v>3</v>
      </c>
      <c r="B96">
        <v>12</v>
      </c>
      <c r="C96">
        <v>1</v>
      </c>
      <c r="D96">
        <v>1</v>
      </c>
      <c r="E96">
        <v>6</v>
      </c>
      <c r="F96">
        <v>94</v>
      </c>
      <c r="G96">
        <v>164</v>
      </c>
      <c r="H96">
        <v>64</v>
      </c>
      <c r="I96">
        <v>352</v>
      </c>
      <c r="K96">
        <f t="array" ref="K96">MIN(IF(A:A=A96,IF(B:B=B96,I:I)))</f>
        <v>227</v>
      </c>
      <c r="L96" s="2">
        <f t="shared" si="1"/>
        <v>0.64488636363636365</v>
      </c>
      <c r="M96" s="2">
        <f t="array" ref="M96">MIN(IF(B:B=B96,I:I))/I96</f>
        <v>0.34090909090909088</v>
      </c>
    </row>
    <row r="97" spans="1:13" x14ac:dyDescent="0.2">
      <c r="A97">
        <v>3</v>
      </c>
      <c r="B97">
        <v>12</v>
      </c>
      <c r="C97">
        <v>1</v>
      </c>
      <c r="D97">
        <v>1</v>
      </c>
      <c r="E97">
        <v>7</v>
      </c>
      <c r="F97">
        <v>88</v>
      </c>
      <c r="G97">
        <v>143</v>
      </c>
      <c r="H97">
        <v>40</v>
      </c>
      <c r="I97">
        <v>296</v>
      </c>
      <c r="K97">
        <f t="array" ref="K97">MIN(IF(A:A=A97,IF(B:B=B97,I:I)))</f>
        <v>227</v>
      </c>
      <c r="L97" s="2">
        <f t="shared" si="1"/>
        <v>0.76689189189189189</v>
      </c>
      <c r="M97" s="2">
        <f t="array" ref="M97">MIN(IF(B:B=B97,I:I))/I97</f>
        <v>0.40540540540540543</v>
      </c>
    </row>
    <row r="98" spans="1:13" x14ac:dyDescent="0.2">
      <c r="A98">
        <v>3</v>
      </c>
      <c r="B98">
        <v>12</v>
      </c>
      <c r="C98">
        <v>1</v>
      </c>
      <c r="D98">
        <v>1</v>
      </c>
      <c r="E98">
        <v>8</v>
      </c>
      <c r="F98">
        <v>99</v>
      </c>
      <c r="G98">
        <v>140</v>
      </c>
      <c r="H98">
        <v>66</v>
      </c>
      <c r="I98">
        <v>340</v>
      </c>
      <c r="K98">
        <f t="array" ref="K98">MIN(IF(A:A=A98,IF(B:B=B98,I:I)))</f>
        <v>227</v>
      </c>
      <c r="L98" s="2">
        <f t="shared" si="1"/>
        <v>0.66764705882352937</v>
      </c>
      <c r="M98" s="2">
        <f t="array" ref="M98">MIN(IF(B:B=B98,I:I))/I98</f>
        <v>0.35294117647058826</v>
      </c>
    </row>
    <row r="99" spans="1:13" x14ac:dyDescent="0.2">
      <c r="A99">
        <v>3</v>
      </c>
      <c r="B99">
        <v>12</v>
      </c>
      <c r="C99">
        <v>1</v>
      </c>
      <c r="D99">
        <v>1</v>
      </c>
      <c r="E99">
        <v>9</v>
      </c>
      <c r="F99">
        <v>103</v>
      </c>
      <c r="G99">
        <v>87</v>
      </c>
      <c r="H99">
        <v>43</v>
      </c>
      <c r="I99">
        <v>259</v>
      </c>
      <c r="K99">
        <f t="array" ref="K99">MIN(IF(A:A=A99,IF(B:B=B99,I:I)))</f>
        <v>227</v>
      </c>
      <c r="L99" s="2">
        <f t="shared" si="1"/>
        <v>0.87644787644787647</v>
      </c>
      <c r="M99" s="2">
        <f t="array" ref="M99">MIN(IF(B:B=B99,I:I))/I99</f>
        <v>0.46332046332046334</v>
      </c>
    </row>
    <row r="100" spans="1:13" x14ac:dyDescent="0.2">
      <c r="A100">
        <v>3</v>
      </c>
      <c r="B100">
        <v>12</v>
      </c>
      <c r="C100">
        <v>1</v>
      </c>
      <c r="D100">
        <v>1</v>
      </c>
      <c r="E100">
        <v>10</v>
      </c>
      <c r="F100">
        <v>107</v>
      </c>
      <c r="G100">
        <v>96</v>
      </c>
      <c r="H100">
        <v>50</v>
      </c>
      <c r="I100">
        <v>279</v>
      </c>
      <c r="K100">
        <f t="array" ref="K100">MIN(IF(A:A=A100,IF(B:B=B100,I:I)))</f>
        <v>227</v>
      </c>
      <c r="L100" s="2">
        <f t="shared" si="1"/>
        <v>0.81362007168458783</v>
      </c>
      <c r="M100" s="2">
        <f t="array" ref="M100">MIN(IF(B:B=B100,I:I))/I100</f>
        <v>0.43010752688172044</v>
      </c>
    </row>
    <row r="101" spans="1:13" x14ac:dyDescent="0.2">
      <c r="A101">
        <v>3</v>
      </c>
      <c r="B101">
        <v>12</v>
      </c>
      <c r="C101">
        <v>1</v>
      </c>
      <c r="D101">
        <v>1</v>
      </c>
      <c r="E101">
        <v>11</v>
      </c>
      <c r="F101">
        <v>87</v>
      </c>
      <c r="G101">
        <v>93</v>
      </c>
      <c r="H101">
        <v>46</v>
      </c>
      <c r="I101">
        <v>257</v>
      </c>
      <c r="K101">
        <f t="array" ref="K101">MIN(IF(A:A=A101,IF(B:B=B101,I:I)))</f>
        <v>227</v>
      </c>
      <c r="L101" s="2">
        <f t="shared" si="1"/>
        <v>0.88326848249027234</v>
      </c>
      <c r="M101" s="2">
        <f t="array" ref="M101">MIN(IF(B:B=B101,I:I))/I101</f>
        <v>0.46692607003891051</v>
      </c>
    </row>
    <row r="102" spans="1:13" x14ac:dyDescent="0.2">
      <c r="A102">
        <v>3</v>
      </c>
      <c r="B102">
        <v>24</v>
      </c>
      <c r="C102">
        <v>1</v>
      </c>
      <c r="D102">
        <v>1</v>
      </c>
      <c r="E102">
        <v>1</v>
      </c>
      <c r="F102">
        <v>120</v>
      </c>
      <c r="G102">
        <v>229</v>
      </c>
      <c r="H102">
        <v>70</v>
      </c>
      <c r="I102">
        <v>487</v>
      </c>
      <c r="K102">
        <f t="array" ref="K102">MIN(IF(A:A=A102,IF(B:B=B102,I:I)))</f>
        <v>293</v>
      </c>
      <c r="L102" s="2">
        <f t="shared" si="1"/>
        <v>0.60164271047227924</v>
      </c>
      <c r="M102" s="2">
        <f t="array" ref="M102">MIN(IF(B:B=B102,I:I))/I102</f>
        <v>0.32443531827515398</v>
      </c>
    </row>
    <row r="103" spans="1:13" x14ac:dyDescent="0.2">
      <c r="A103">
        <v>3</v>
      </c>
      <c r="B103">
        <v>24</v>
      </c>
      <c r="C103">
        <v>1</v>
      </c>
      <c r="D103">
        <v>1</v>
      </c>
      <c r="E103">
        <v>2</v>
      </c>
      <c r="F103">
        <v>142</v>
      </c>
      <c r="G103">
        <v>144</v>
      </c>
      <c r="H103">
        <v>60</v>
      </c>
      <c r="I103">
        <v>392</v>
      </c>
      <c r="K103">
        <f t="array" ref="K103">MIN(IF(A:A=A103,IF(B:B=B103,I:I)))</f>
        <v>293</v>
      </c>
      <c r="L103" s="2">
        <f t="shared" si="1"/>
        <v>0.74744897959183676</v>
      </c>
      <c r="M103" s="2">
        <f t="array" ref="M103">MIN(IF(B:B=B103,I:I))/I103</f>
        <v>0.40306122448979592</v>
      </c>
    </row>
    <row r="104" spans="1:13" x14ac:dyDescent="0.2">
      <c r="A104">
        <v>3</v>
      </c>
      <c r="B104">
        <v>24</v>
      </c>
      <c r="C104">
        <v>1</v>
      </c>
      <c r="D104">
        <v>1</v>
      </c>
      <c r="E104">
        <v>3</v>
      </c>
      <c r="F104">
        <v>126</v>
      </c>
      <c r="G104">
        <v>122</v>
      </c>
      <c r="H104">
        <v>55</v>
      </c>
      <c r="I104">
        <v>359</v>
      </c>
      <c r="K104">
        <f t="array" ref="K104">MIN(IF(A:A=A104,IF(B:B=B104,I:I)))</f>
        <v>293</v>
      </c>
      <c r="L104" s="2">
        <f t="shared" si="1"/>
        <v>0.81615598885793872</v>
      </c>
      <c r="M104" s="2">
        <f t="array" ref="M104">MIN(IF(B:B=B104,I:I))/I104</f>
        <v>0.44011142061281339</v>
      </c>
    </row>
    <row r="105" spans="1:13" x14ac:dyDescent="0.2">
      <c r="A105">
        <v>3</v>
      </c>
      <c r="B105">
        <v>24</v>
      </c>
      <c r="C105">
        <v>1</v>
      </c>
      <c r="D105">
        <v>1</v>
      </c>
      <c r="E105">
        <v>4</v>
      </c>
      <c r="F105">
        <v>91</v>
      </c>
      <c r="G105">
        <v>135</v>
      </c>
      <c r="H105">
        <v>50</v>
      </c>
      <c r="I105">
        <v>319</v>
      </c>
      <c r="K105">
        <f t="array" ref="K105">MIN(IF(A:A=A105,IF(B:B=B105,I:I)))</f>
        <v>293</v>
      </c>
      <c r="L105" s="2">
        <f t="shared" si="1"/>
        <v>0.91849529780564265</v>
      </c>
      <c r="M105" s="2">
        <f t="array" ref="M105">MIN(IF(B:B=B105,I:I))/I105</f>
        <v>0.4952978056426332</v>
      </c>
    </row>
    <row r="106" spans="1:13" x14ac:dyDescent="0.2">
      <c r="A106">
        <v>3</v>
      </c>
      <c r="B106">
        <v>24</v>
      </c>
      <c r="C106">
        <v>1</v>
      </c>
      <c r="D106">
        <v>1</v>
      </c>
      <c r="E106">
        <v>5</v>
      </c>
      <c r="F106">
        <v>134</v>
      </c>
      <c r="G106">
        <v>160</v>
      </c>
      <c r="H106">
        <v>63</v>
      </c>
      <c r="I106">
        <v>406</v>
      </c>
      <c r="K106">
        <f t="array" ref="K106">MIN(IF(A:A=A106,IF(B:B=B106,I:I)))</f>
        <v>293</v>
      </c>
      <c r="L106" s="2">
        <f t="shared" si="1"/>
        <v>0.72167487684729059</v>
      </c>
      <c r="M106" s="2">
        <f t="array" ref="M106">MIN(IF(B:B=B106,I:I))/I106</f>
        <v>0.3891625615763547</v>
      </c>
    </row>
    <row r="107" spans="1:13" x14ac:dyDescent="0.2">
      <c r="A107">
        <v>3</v>
      </c>
      <c r="B107">
        <v>24</v>
      </c>
      <c r="C107">
        <v>1</v>
      </c>
      <c r="D107">
        <v>1</v>
      </c>
      <c r="E107">
        <v>6</v>
      </c>
      <c r="F107">
        <v>103</v>
      </c>
      <c r="G107">
        <v>145</v>
      </c>
      <c r="H107">
        <v>58</v>
      </c>
      <c r="I107">
        <v>350</v>
      </c>
      <c r="K107">
        <f t="array" ref="K107">MIN(IF(A:A=A107,IF(B:B=B107,I:I)))</f>
        <v>293</v>
      </c>
      <c r="L107" s="2">
        <f t="shared" si="1"/>
        <v>0.83714285714285719</v>
      </c>
      <c r="M107" s="2">
        <f t="array" ref="M107">MIN(IF(B:B=B107,I:I))/I107</f>
        <v>0.4514285714285714</v>
      </c>
    </row>
    <row r="108" spans="1:13" x14ac:dyDescent="0.2">
      <c r="A108">
        <v>3</v>
      </c>
      <c r="B108">
        <v>24</v>
      </c>
      <c r="C108">
        <v>1</v>
      </c>
      <c r="D108">
        <v>1</v>
      </c>
      <c r="E108">
        <v>7</v>
      </c>
      <c r="F108">
        <v>138</v>
      </c>
      <c r="G108">
        <v>156</v>
      </c>
      <c r="H108">
        <v>46</v>
      </c>
      <c r="I108">
        <v>370</v>
      </c>
      <c r="K108">
        <f t="array" ref="K108">MIN(IF(A:A=A108,IF(B:B=B108,I:I)))</f>
        <v>293</v>
      </c>
      <c r="L108" s="2">
        <f t="shared" si="1"/>
        <v>0.79189189189189191</v>
      </c>
      <c r="M108" s="2">
        <f t="array" ref="M108">MIN(IF(B:B=B108,I:I))/I108</f>
        <v>0.42702702702702705</v>
      </c>
    </row>
    <row r="109" spans="1:13" x14ac:dyDescent="0.2">
      <c r="A109">
        <v>3</v>
      </c>
      <c r="B109">
        <v>24</v>
      </c>
      <c r="C109">
        <v>1</v>
      </c>
      <c r="D109">
        <v>1</v>
      </c>
      <c r="E109">
        <v>8</v>
      </c>
      <c r="F109">
        <v>115</v>
      </c>
      <c r="G109">
        <v>135</v>
      </c>
      <c r="H109">
        <v>61</v>
      </c>
      <c r="I109">
        <v>353</v>
      </c>
      <c r="K109">
        <f t="array" ref="K109">MIN(IF(A:A=A109,IF(B:B=B109,I:I)))</f>
        <v>293</v>
      </c>
      <c r="L109" s="2">
        <f t="shared" si="1"/>
        <v>0.83002832861189801</v>
      </c>
      <c r="M109" s="2">
        <f t="array" ref="M109">MIN(IF(B:B=B109,I:I))/I109</f>
        <v>0.44759206798866857</v>
      </c>
    </row>
    <row r="110" spans="1:13" x14ac:dyDescent="0.2">
      <c r="A110">
        <v>3</v>
      </c>
      <c r="B110">
        <v>24</v>
      </c>
      <c r="C110">
        <v>1</v>
      </c>
      <c r="D110">
        <v>1</v>
      </c>
      <c r="E110">
        <v>9</v>
      </c>
      <c r="F110">
        <v>86</v>
      </c>
      <c r="G110">
        <v>125</v>
      </c>
      <c r="H110">
        <v>51</v>
      </c>
      <c r="I110">
        <v>299</v>
      </c>
      <c r="K110">
        <f t="array" ref="K110">MIN(IF(A:A=A110,IF(B:B=B110,I:I)))</f>
        <v>293</v>
      </c>
      <c r="L110" s="2">
        <f t="shared" si="1"/>
        <v>0.97993311036789299</v>
      </c>
      <c r="M110" s="2">
        <f t="array" ref="M110">MIN(IF(B:B=B110,I:I))/I110</f>
        <v>0.52842809364548493</v>
      </c>
    </row>
    <row r="111" spans="1:13" x14ac:dyDescent="0.2">
      <c r="A111">
        <v>3</v>
      </c>
      <c r="B111">
        <v>24</v>
      </c>
      <c r="C111">
        <v>1</v>
      </c>
      <c r="D111">
        <v>1</v>
      </c>
      <c r="E111">
        <v>10</v>
      </c>
      <c r="F111">
        <v>113</v>
      </c>
      <c r="G111">
        <v>144</v>
      </c>
      <c r="H111">
        <v>49</v>
      </c>
      <c r="I111">
        <v>346</v>
      </c>
      <c r="K111">
        <f t="array" ref="K111">MIN(IF(A:A=A111,IF(B:B=B111,I:I)))</f>
        <v>293</v>
      </c>
      <c r="L111" s="2">
        <f t="shared" si="1"/>
        <v>0.84682080924855496</v>
      </c>
      <c r="M111" s="2">
        <f t="array" ref="M111">MIN(IF(B:B=B111,I:I))/I111</f>
        <v>0.45664739884393063</v>
      </c>
    </row>
    <row r="112" spans="1:13" x14ac:dyDescent="0.2">
      <c r="A112">
        <v>3</v>
      </c>
      <c r="B112">
        <v>24</v>
      </c>
      <c r="C112">
        <v>1</v>
      </c>
      <c r="D112">
        <v>1</v>
      </c>
      <c r="E112">
        <v>11</v>
      </c>
      <c r="F112">
        <v>86</v>
      </c>
      <c r="G112">
        <v>121</v>
      </c>
      <c r="H112">
        <v>45</v>
      </c>
      <c r="I112">
        <v>293</v>
      </c>
      <c r="K112">
        <f t="array" ref="K112">MIN(IF(A:A=A112,IF(B:B=B112,I:I)))</f>
        <v>293</v>
      </c>
      <c r="L112" s="2">
        <f t="shared" si="1"/>
        <v>1</v>
      </c>
      <c r="M112" s="2">
        <f t="array" ref="M112">MIN(IF(B:B=B112,I:I))/I112</f>
        <v>0.53924914675767921</v>
      </c>
    </row>
    <row r="113" spans="1:13" x14ac:dyDescent="0.2">
      <c r="A113">
        <v>3</v>
      </c>
      <c r="B113">
        <v>48</v>
      </c>
      <c r="C113">
        <v>1</v>
      </c>
      <c r="D113">
        <v>1</v>
      </c>
      <c r="E113">
        <v>1</v>
      </c>
      <c r="F113">
        <v>134</v>
      </c>
      <c r="G113">
        <v>322</v>
      </c>
      <c r="H113">
        <v>89</v>
      </c>
      <c r="I113">
        <v>624</v>
      </c>
      <c r="K113">
        <f t="array" ref="K113">MIN(IF(A:A=A113,IF(B:B=B113,I:I)))</f>
        <v>465</v>
      </c>
      <c r="L113" s="2">
        <f t="shared" si="1"/>
        <v>0.74519230769230771</v>
      </c>
      <c r="M113" s="2">
        <f t="array" ref="M113">MIN(IF(B:B=B113,I:I))/I113</f>
        <v>0.41506410256410259</v>
      </c>
    </row>
    <row r="114" spans="1:13" x14ac:dyDescent="0.2">
      <c r="A114">
        <v>3</v>
      </c>
      <c r="B114">
        <v>48</v>
      </c>
      <c r="C114">
        <v>1</v>
      </c>
      <c r="D114">
        <v>1</v>
      </c>
      <c r="E114">
        <v>2</v>
      </c>
      <c r="F114">
        <v>162</v>
      </c>
      <c r="G114">
        <v>171</v>
      </c>
      <c r="H114">
        <v>84</v>
      </c>
      <c r="I114">
        <v>495</v>
      </c>
      <c r="K114">
        <f t="array" ref="K114">MIN(IF(A:A=A114,IF(B:B=B114,I:I)))</f>
        <v>465</v>
      </c>
      <c r="L114" s="2">
        <f t="shared" si="1"/>
        <v>0.93939393939393945</v>
      </c>
      <c r="M114" s="2">
        <f t="array" ref="M114">MIN(IF(B:B=B114,I:I))/I114</f>
        <v>0.52323232323232327</v>
      </c>
    </row>
    <row r="115" spans="1:13" x14ac:dyDescent="0.2">
      <c r="A115">
        <v>3</v>
      </c>
      <c r="B115">
        <v>48</v>
      </c>
      <c r="C115">
        <v>1</v>
      </c>
      <c r="D115">
        <v>1</v>
      </c>
      <c r="E115">
        <v>3</v>
      </c>
      <c r="F115">
        <v>168</v>
      </c>
      <c r="G115">
        <v>204</v>
      </c>
      <c r="H115">
        <v>76</v>
      </c>
      <c r="I115">
        <v>521</v>
      </c>
      <c r="K115">
        <f t="array" ref="K115">MIN(IF(A:A=A115,IF(B:B=B115,I:I)))</f>
        <v>465</v>
      </c>
      <c r="L115" s="2">
        <f t="shared" si="1"/>
        <v>0.8925143953934741</v>
      </c>
      <c r="M115" s="2">
        <f t="array" ref="M115">MIN(IF(B:B=B115,I:I))/I115</f>
        <v>0.49712092130518232</v>
      </c>
    </row>
    <row r="116" spans="1:13" x14ac:dyDescent="0.2">
      <c r="A116">
        <v>3</v>
      </c>
      <c r="B116">
        <v>48</v>
      </c>
      <c r="C116">
        <v>1</v>
      </c>
      <c r="D116">
        <v>1</v>
      </c>
      <c r="E116">
        <v>4</v>
      </c>
      <c r="F116">
        <v>149</v>
      </c>
      <c r="G116">
        <v>152</v>
      </c>
      <c r="H116">
        <v>85</v>
      </c>
      <c r="I116">
        <v>465</v>
      </c>
      <c r="K116">
        <f t="array" ref="K116">MIN(IF(A:A=A116,IF(B:B=B116,I:I)))</f>
        <v>465</v>
      </c>
      <c r="L116" s="2">
        <f t="shared" si="1"/>
        <v>1</v>
      </c>
      <c r="M116" s="2">
        <f t="array" ref="M116">MIN(IF(B:B=B116,I:I))/I116</f>
        <v>0.55698924731182797</v>
      </c>
    </row>
    <row r="117" spans="1:13" x14ac:dyDescent="0.2">
      <c r="A117">
        <v>3</v>
      </c>
      <c r="B117">
        <v>48</v>
      </c>
      <c r="C117">
        <v>1</v>
      </c>
      <c r="D117">
        <v>1</v>
      </c>
      <c r="E117">
        <v>5</v>
      </c>
      <c r="F117">
        <v>139</v>
      </c>
      <c r="G117">
        <v>368</v>
      </c>
      <c r="H117">
        <v>56</v>
      </c>
      <c r="I117">
        <v>618</v>
      </c>
      <c r="K117">
        <f t="array" ref="K117">MIN(IF(A:A=A117,IF(B:B=B117,I:I)))</f>
        <v>465</v>
      </c>
      <c r="L117" s="2">
        <f t="shared" si="1"/>
        <v>0.75242718446601942</v>
      </c>
      <c r="M117" s="2">
        <f t="array" ref="M117">MIN(IF(B:B=B117,I:I))/I117</f>
        <v>0.4190938511326861</v>
      </c>
    </row>
    <row r="118" spans="1:13" x14ac:dyDescent="0.2">
      <c r="A118">
        <v>3</v>
      </c>
      <c r="B118">
        <v>48</v>
      </c>
      <c r="C118">
        <v>1</v>
      </c>
      <c r="D118">
        <v>1</v>
      </c>
      <c r="E118">
        <v>6</v>
      </c>
      <c r="F118">
        <v>117</v>
      </c>
      <c r="G118">
        <v>381</v>
      </c>
      <c r="H118">
        <v>86</v>
      </c>
      <c r="I118">
        <v>654</v>
      </c>
      <c r="K118">
        <f t="array" ref="K118">MIN(IF(A:A=A118,IF(B:B=B118,I:I)))</f>
        <v>465</v>
      </c>
      <c r="L118" s="2">
        <f t="shared" si="1"/>
        <v>0.71100917431192656</v>
      </c>
      <c r="M118" s="2">
        <f t="array" ref="M118">MIN(IF(B:B=B118,I:I))/I118</f>
        <v>0.39602446483180426</v>
      </c>
    </row>
    <row r="119" spans="1:13" x14ac:dyDescent="0.2">
      <c r="A119">
        <v>3</v>
      </c>
      <c r="B119">
        <v>48</v>
      </c>
      <c r="C119">
        <v>1</v>
      </c>
      <c r="D119">
        <v>1</v>
      </c>
      <c r="E119">
        <v>7</v>
      </c>
      <c r="F119">
        <v>138</v>
      </c>
      <c r="G119">
        <v>373</v>
      </c>
      <c r="H119">
        <v>91</v>
      </c>
      <c r="I119">
        <v>672</v>
      </c>
      <c r="K119">
        <f t="array" ref="K119">MIN(IF(A:A=A119,IF(B:B=B119,I:I)))</f>
        <v>465</v>
      </c>
      <c r="L119" s="2">
        <f t="shared" si="1"/>
        <v>0.6919642857142857</v>
      </c>
      <c r="M119" s="2">
        <f t="array" ref="M119">MIN(IF(B:B=B119,I:I))/I119</f>
        <v>0.38541666666666669</v>
      </c>
    </row>
    <row r="120" spans="1:13" x14ac:dyDescent="0.2">
      <c r="A120">
        <v>3</v>
      </c>
      <c r="B120">
        <v>48</v>
      </c>
      <c r="C120">
        <v>1</v>
      </c>
      <c r="D120">
        <v>1</v>
      </c>
      <c r="E120">
        <v>8</v>
      </c>
      <c r="F120">
        <v>160</v>
      </c>
      <c r="G120">
        <v>414</v>
      </c>
      <c r="H120">
        <v>76</v>
      </c>
      <c r="I120">
        <v>728</v>
      </c>
      <c r="K120">
        <f t="array" ref="K120">MIN(IF(A:A=A120,IF(B:B=B120,I:I)))</f>
        <v>465</v>
      </c>
      <c r="L120" s="2">
        <f t="shared" si="1"/>
        <v>0.63873626373626369</v>
      </c>
      <c r="M120" s="2">
        <f t="array" ref="M120">MIN(IF(B:B=B120,I:I))/I120</f>
        <v>0.35576923076923078</v>
      </c>
    </row>
    <row r="121" spans="1:13" x14ac:dyDescent="0.2">
      <c r="A121">
        <v>3</v>
      </c>
      <c r="B121">
        <v>48</v>
      </c>
      <c r="C121">
        <v>1</v>
      </c>
      <c r="D121">
        <v>1</v>
      </c>
      <c r="E121">
        <v>9</v>
      </c>
      <c r="F121">
        <v>156</v>
      </c>
      <c r="G121">
        <v>381</v>
      </c>
      <c r="H121">
        <v>77</v>
      </c>
      <c r="I121">
        <v>675</v>
      </c>
      <c r="K121">
        <f t="array" ref="K121">MIN(IF(A:A=A121,IF(B:B=B121,I:I)))</f>
        <v>465</v>
      </c>
      <c r="L121" s="2">
        <f t="shared" si="1"/>
        <v>0.68888888888888888</v>
      </c>
      <c r="M121" s="2">
        <f t="array" ref="M121">MIN(IF(B:B=B121,I:I))/I121</f>
        <v>0.38370370370370371</v>
      </c>
    </row>
    <row r="122" spans="1:13" x14ac:dyDescent="0.2">
      <c r="A122">
        <v>3</v>
      </c>
      <c r="B122">
        <v>48</v>
      </c>
      <c r="C122">
        <v>1</v>
      </c>
      <c r="D122">
        <v>1</v>
      </c>
      <c r="E122">
        <v>10</v>
      </c>
      <c r="F122">
        <v>109</v>
      </c>
      <c r="G122">
        <v>396</v>
      </c>
      <c r="H122">
        <v>79</v>
      </c>
      <c r="I122">
        <v>657</v>
      </c>
      <c r="K122">
        <f t="array" ref="K122">MIN(IF(A:A=A122,IF(B:B=B122,I:I)))</f>
        <v>465</v>
      </c>
      <c r="L122" s="2">
        <f t="shared" si="1"/>
        <v>0.70776255707762559</v>
      </c>
      <c r="M122" s="2">
        <f t="array" ref="M122">MIN(IF(B:B=B122,I:I))/I122</f>
        <v>0.39421613394216132</v>
      </c>
    </row>
    <row r="123" spans="1:13" x14ac:dyDescent="0.2">
      <c r="A123">
        <v>3</v>
      </c>
      <c r="B123">
        <v>48</v>
      </c>
      <c r="C123">
        <v>1</v>
      </c>
      <c r="D123">
        <v>1</v>
      </c>
      <c r="E123">
        <v>11</v>
      </c>
      <c r="F123">
        <v>99</v>
      </c>
      <c r="G123">
        <v>348</v>
      </c>
      <c r="H123">
        <v>71</v>
      </c>
      <c r="I123">
        <v>580</v>
      </c>
      <c r="K123">
        <f t="array" ref="K123">MIN(IF(A:A=A123,IF(B:B=B123,I:I)))</f>
        <v>465</v>
      </c>
      <c r="L123" s="2">
        <f t="shared" si="1"/>
        <v>0.80172413793103448</v>
      </c>
      <c r="M123" s="2">
        <f t="array" ref="M123">MIN(IF(B:B=B123,I:I))/I123</f>
        <v>0.44655172413793104</v>
      </c>
    </row>
    <row r="124" spans="1:13" x14ac:dyDescent="0.2">
      <c r="A124">
        <v>3</v>
      </c>
      <c r="B124">
        <v>96</v>
      </c>
      <c r="C124">
        <v>1</v>
      </c>
      <c r="D124">
        <v>1</v>
      </c>
      <c r="E124">
        <v>1</v>
      </c>
      <c r="F124">
        <v>189</v>
      </c>
      <c r="G124">
        <v>396</v>
      </c>
      <c r="H124">
        <v>101</v>
      </c>
      <c r="I124">
        <v>779</v>
      </c>
      <c r="K124">
        <f t="array" ref="K124">MIN(IF(A:A=A124,IF(B:B=B124,I:I)))</f>
        <v>737</v>
      </c>
      <c r="L124" s="2">
        <f t="shared" si="1"/>
        <v>0.94608472400513477</v>
      </c>
      <c r="M124" s="2">
        <f t="array" ref="M124">MIN(IF(B:B=B124,I:I))/I124</f>
        <v>0.45442875481386391</v>
      </c>
    </row>
    <row r="125" spans="1:13" x14ac:dyDescent="0.2">
      <c r="A125">
        <v>3</v>
      </c>
      <c r="B125">
        <v>96</v>
      </c>
      <c r="C125">
        <v>1</v>
      </c>
      <c r="D125">
        <v>1</v>
      </c>
      <c r="E125">
        <v>2</v>
      </c>
      <c r="F125">
        <v>122</v>
      </c>
      <c r="G125">
        <v>438</v>
      </c>
      <c r="H125">
        <v>89</v>
      </c>
      <c r="I125">
        <v>737</v>
      </c>
      <c r="K125">
        <f t="array" ref="K125">MIN(IF(A:A=A125,IF(B:B=B125,I:I)))</f>
        <v>737</v>
      </c>
      <c r="L125" s="2">
        <f t="shared" si="1"/>
        <v>1</v>
      </c>
      <c r="M125" s="2">
        <f t="array" ref="M125">MIN(IF(B:B=B125,I:I))/I125</f>
        <v>0.48032564450474896</v>
      </c>
    </row>
    <row r="126" spans="1:13" x14ac:dyDescent="0.2">
      <c r="A126">
        <v>3</v>
      </c>
      <c r="B126">
        <v>96</v>
      </c>
      <c r="C126">
        <v>1</v>
      </c>
      <c r="D126">
        <v>1</v>
      </c>
      <c r="E126">
        <v>3</v>
      </c>
      <c r="F126">
        <v>153</v>
      </c>
      <c r="G126">
        <v>472</v>
      </c>
      <c r="H126">
        <v>67</v>
      </c>
      <c r="I126">
        <v>759</v>
      </c>
      <c r="K126">
        <f t="array" ref="K126">MIN(IF(A:A=A126,IF(B:B=B126,I:I)))</f>
        <v>737</v>
      </c>
      <c r="L126" s="2">
        <f t="shared" si="1"/>
        <v>0.97101449275362317</v>
      </c>
      <c r="M126" s="2">
        <f t="array" ref="M126">MIN(IF(B:B=B126,I:I))/I126</f>
        <v>0.466403162055336</v>
      </c>
    </row>
    <row r="127" spans="1:13" x14ac:dyDescent="0.2">
      <c r="A127">
        <v>3</v>
      </c>
      <c r="B127">
        <v>96</v>
      </c>
      <c r="C127">
        <v>1</v>
      </c>
      <c r="D127">
        <v>1</v>
      </c>
      <c r="E127">
        <v>4</v>
      </c>
      <c r="F127">
        <v>158</v>
      </c>
      <c r="G127">
        <v>429</v>
      </c>
      <c r="H127">
        <v>96</v>
      </c>
      <c r="I127">
        <v>778</v>
      </c>
      <c r="K127">
        <f t="array" ref="K127">MIN(IF(A:A=A127,IF(B:B=B127,I:I)))</f>
        <v>737</v>
      </c>
      <c r="L127" s="2">
        <f t="shared" si="1"/>
        <v>0.9473007712082262</v>
      </c>
      <c r="M127" s="2">
        <f t="array" ref="M127">MIN(IF(B:B=B127,I:I))/I127</f>
        <v>0.45501285347043702</v>
      </c>
    </row>
    <row r="128" spans="1:13" x14ac:dyDescent="0.2">
      <c r="A128">
        <v>3</v>
      </c>
      <c r="B128">
        <v>96</v>
      </c>
      <c r="C128">
        <v>1</v>
      </c>
      <c r="D128">
        <v>1</v>
      </c>
      <c r="E128">
        <v>5</v>
      </c>
      <c r="F128">
        <v>183</v>
      </c>
      <c r="G128">
        <v>513</v>
      </c>
      <c r="H128">
        <v>104</v>
      </c>
      <c r="I128">
        <v>891</v>
      </c>
      <c r="K128">
        <f t="array" ref="K128">MIN(IF(A:A=A128,IF(B:B=B128,I:I)))</f>
        <v>737</v>
      </c>
      <c r="L128" s="2">
        <f t="shared" si="1"/>
        <v>0.8271604938271605</v>
      </c>
      <c r="M128" s="2">
        <f t="array" ref="M128">MIN(IF(B:B=B128,I:I))/I128</f>
        <v>0.39730639730639733</v>
      </c>
    </row>
    <row r="129" spans="1:13" x14ac:dyDescent="0.2">
      <c r="A129">
        <v>3</v>
      </c>
      <c r="B129">
        <v>96</v>
      </c>
      <c r="C129">
        <v>1</v>
      </c>
      <c r="D129">
        <v>1</v>
      </c>
      <c r="E129">
        <v>6</v>
      </c>
      <c r="F129">
        <v>143</v>
      </c>
      <c r="G129">
        <v>999</v>
      </c>
      <c r="H129">
        <v>66</v>
      </c>
      <c r="I129">
        <v>1282</v>
      </c>
      <c r="K129">
        <f t="array" ref="K129">MIN(IF(A:A=A129,IF(B:B=B129,I:I)))</f>
        <v>737</v>
      </c>
      <c r="L129" s="2">
        <f t="shared" si="1"/>
        <v>0.5748829953198128</v>
      </c>
      <c r="M129" s="2">
        <f t="array" ref="M129">MIN(IF(B:B=B129,I:I))/I129</f>
        <v>0.27613104524180965</v>
      </c>
    </row>
    <row r="130" spans="1:13" x14ac:dyDescent="0.2">
      <c r="A130">
        <v>3</v>
      </c>
      <c r="B130">
        <v>96</v>
      </c>
      <c r="C130">
        <v>1</v>
      </c>
      <c r="D130">
        <v>1</v>
      </c>
      <c r="E130">
        <v>7</v>
      </c>
      <c r="F130">
        <v>175</v>
      </c>
      <c r="G130">
        <v>970</v>
      </c>
      <c r="H130">
        <v>91</v>
      </c>
      <c r="I130">
        <v>1323</v>
      </c>
      <c r="K130">
        <f t="array" ref="K130">MIN(IF(A:A=A130,IF(B:B=B130,I:I)))</f>
        <v>737</v>
      </c>
      <c r="L130" s="2">
        <f t="shared" si="1"/>
        <v>0.55706727135298562</v>
      </c>
      <c r="M130" s="2">
        <f t="array" ref="M130">MIN(IF(B:B=B130,I:I))/I130</f>
        <v>0.26757369614512472</v>
      </c>
    </row>
    <row r="131" spans="1:13" x14ac:dyDescent="0.2">
      <c r="A131">
        <v>3</v>
      </c>
      <c r="B131">
        <v>96</v>
      </c>
      <c r="C131">
        <v>1</v>
      </c>
      <c r="D131">
        <v>1</v>
      </c>
      <c r="E131">
        <v>8</v>
      </c>
      <c r="F131">
        <v>170</v>
      </c>
      <c r="G131">
        <v>1043</v>
      </c>
      <c r="H131">
        <v>91</v>
      </c>
      <c r="I131">
        <v>1376</v>
      </c>
      <c r="K131">
        <f t="array" ref="K131">MIN(IF(A:A=A131,IF(B:B=B131,I:I)))</f>
        <v>737</v>
      </c>
      <c r="L131" s="2">
        <f t="shared" ref="L131:L194" si="2">K131/I131</f>
        <v>0.53561046511627908</v>
      </c>
      <c r="M131" s="2">
        <f t="array" ref="M131">MIN(IF(B:B=B131,I:I))/I131</f>
        <v>0.25726744186046513</v>
      </c>
    </row>
    <row r="132" spans="1:13" x14ac:dyDescent="0.2">
      <c r="A132">
        <v>3</v>
      </c>
      <c r="B132">
        <v>96</v>
      </c>
      <c r="C132">
        <v>1</v>
      </c>
      <c r="D132">
        <v>1</v>
      </c>
      <c r="E132">
        <v>9</v>
      </c>
      <c r="F132">
        <v>132</v>
      </c>
      <c r="G132">
        <v>1036</v>
      </c>
      <c r="H132">
        <v>83</v>
      </c>
      <c r="I132">
        <v>1307</v>
      </c>
      <c r="K132">
        <f t="array" ref="K132">MIN(IF(A:A=A132,IF(B:B=B132,I:I)))</f>
        <v>737</v>
      </c>
      <c r="L132" s="2">
        <f t="shared" si="2"/>
        <v>0.56388676358071921</v>
      </c>
      <c r="M132" s="2">
        <f t="array" ref="M132">MIN(IF(B:B=B132,I:I))/I132</f>
        <v>0.270849273144606</v>
      </c>
    </row>
    <row r="133" spans="1:13" x14ac:dyDescent="0.2">
      <c r="A133">
        <v>3</v>
      </c>
      <c r="B133">
        <v>96</v>
      </c>
      <c r="C133">
        <v>1</v>
      </c>
      <c r="D133">
        <v>1</v>
      </c>
      <c r="E133">
        <v>10</v>
      </c>
      <c r="F133">
        <v>166</v>
      </c>
      <c r="G133">
        <v>993</v>
      </c>
      <c r="H133">
        <v>74</v>
      </c>
      <c r="I133">
        <v>1303</v>
      </c>
      <c r="K133">
        <f t="array" ref="K133">MIN(IF(A:A=A133,IF(B:B=B133,I:I)))</f>
        <v>737</v>
      </c>
      <c r="L133" s="2">
        <f t="shared" si="2"/>
        <v>0.56561780506523407</v>
      </c>
      <c r="M133" s="2">
        <f t="array" ref="M133">MIN(IF(B:B=B133,I:I))/I133</f>
        <v>0.27168073676132004</v>
      </c>
    </row>
    <row r="134" spans="1:13" x14ac:dyDescent="0.2">
      <c r="A134">
        <v>3</v>
      </c>
      <c r="B134">
        <v>96</v>
      </c>
      <c r="C134">
        <v>1</v>
      </c>
      <c r="D134">
        <v>1</v>
      </c>
      <c r="E134">
        <v>11</v>
      </c>
      <c r="F134">
        <v>152</v>
      </c>
      <c r="G134">
        <v>1001</v>
      </c>
      <c r="H134">
        <v>76</v>
      </c>
      <c r="I134">
        <v>1300</v>
      </c>
      <c r="K134">
        <f t="array" ref="K134">MIN(IF(A:A=A134,IF(B:B=B134,I:I)))</f>
        <v>737</v>
      </c>
      <c r="L134" s="2">
        <f t="shared" si="2"/>
        <v>0.56692307692307697</v>
      </c>
      <c r="M134" s="2">
        <f t="array" ref="M134">MIN(IF(B:B=B134,I:I))/I134</f>
        <v>0.27230769230769231</v>
      </c>
    </row>
    <row r="135" spans="1:13" x14ac:dyDescent="0.2">
      <c r="A135">
        <v>3</v>
      </c>
      <c r="B135">
        <v>192</v>
      </c>
      <c r="C135">
        <v>1</v>
      </c>
      <c r="D135">
        <v>1</v>
      </c>
      <c r="E135">
        <v>1</v>
      </c>
      <c r="F135">
        <v>230</v>
      </c>
      <c r="G135">
        <v>1428</v>
      </c>
      <c r="H135">
        <v>127</v>
      </c>
      <c r="I135">
        <v>1926</v>
      </c>
      <c r="K135">
        <f t="array" ref="K135">MIN(IF(A:A=A135,IF(B:B=B135,I:I)))</f>
        <v>1593</v>
      </c>
      <c r="L135" s="2">
        <f t="shared" si="2"/>
        <v>0.82710280373831779</v>
      </c>
      <c r="M135" s="2">
        <f t="array" ref="M135">MIN(IF(B:B=B135,I:I))/I135</f>
        <v>0.35046728971962615</v>
      </c>
    </row>
    <row r="136" spans="1:13" x14ac:dyDescent="0.2">
      <c r="A136">
        <v>3</v>
      </c>
      <c r="B136">
        <v>192</v>
      </c>
      <c r="C136">
        <v>1</v>
      </c>
      <c r="D136">
        <v>1</v>
      </c>
      <c r="E136">
        <v>2</v>
      </c>
      <c r="F136">
        <v>234</v>
      </c>
      <c r="G136">
        <v>1301</v>
      </c>
      <c r="H136">
        <v>132</v>
      </c>
      <c r="I136">
        <v>1799</v>
      </c>
      <c r="K136">
        <f t="array" ref="K136">MIN(IF(A:A=A136,IF(B:B=B136,I:I)))</f>
        <v>1593</v>
      </c>
      <c r="L136" s="2">
        <f t="shared" si="2"/>
        <v>0.8854919399666481</v>
      </c>
      <c r="M136" s="2">
        <f t="array" ref="M136">MIN(IF(B:B=B136,I:I))/I136</f>
        <v>0.37520844913841023</v>
      </c>
    </row>
    <row r="137" spans="1:13" x14ac:dyDescent="0.2">
      <c r="A137">
        <v>3</v>
      </c>
      <c r="B137">
        <v>192</v>
      </c>
      <c r="C137">
        <v>1</v>
      </c>
      <c r="D137">
        <v>1</v>
      </c>
      <c r="E137">
        <v>3</v>
      </c>
      <c r="F137">
        <v>177</v>
      </c>
      <c r="G137">
        <v>1315</v>
      </c>
      <c r="H137">
        <v>119</v>
      </c>
      <c r="I137">
        <v>1724</v>
      </c>
      <c r="K137">
        <f t="array" ref="K137">MIN(IF(A:A=A137,IF(B:B=B137,I:I)))</f>
        <v>1593</v>
      </c>
      <c r="L137" s="2">
        <f t="shared" si="2"/>
        <v>0.92401392111368907</v>
      </c>
      <c r="M137" s="2">
        <f t="array" ref="M137">MIN(IF(B:B=B137,I:I))/I137</f>
        <v>0.39153132250580047</v>
      </c>
    </row>
    <row r="138" spans="1:13" x14ac:dyDescent="0.2">
      <c r="A138">
        <v>3</v>
      </c>
      <c r="B138">
        <v>192</v>
      </c>
      <c r="C138">
        <v>1</v>
      </c>
      <c r="D138">
        <v>1</v>
      </c>
      <c r="E138">
        <v>4</v>
      </c>
      <c r="F138">
        <v>199</v>
      </c>
      <c r="G138">
        <v>1207</v>
      </c>
      <c r="H138">
        <v>100</v>
      </c>
      <c r="I138">
        <v>1593</v>
      </c>
      <c r="K138">
        <f t="array" ref="K138">MIN(IF(A:A=A138,IF(B:B=B138,I:I)))</f>
        <v>1593</v>
      </c>
      <c r="L138" s="2">
        <f t="shared" si="2"/>
        <v>1</v>
      </c>
      <c r="M138" s="2">
        <f t="array" ref="M138">MIN(IF(B:B=B138,I:I))/I138</f>
        <v>0.42372881355932202</v>
      </c>
    </row>
    <row r="139" spans="1:13" x14ac:dyDescent="0.2">
      <c r="A139">
        <v>3</v>
      </c>
      <c r="B139">
        <v>192</v>
      </c>
      <c r="C139">
        <v>1</v>
      </c>
      <c r="D139">
        <v>1</v>
      </c>
      <c r="E139">
        <v>5</v>
      </c>
      <c r="F139">
        <v>221</v>
      </c>
      <c r="G139">
        <v>1234</v>
      </c>
      <c r="H139">
        <v>109</v>
      </c>
      <c r="I139">
        <v>1671</v>
      </c>
      <c r="K139">
        <f t="array" ref="K139">MIN(IF(A:A=A139,IF(B:B=B139,I:I)))</f>
        <v>1593</v>
      </c>
      <c r="L139" s="2">
        <f t="shared" si="2"/>
        <v>0.95332136445242366</v>
      </c>
      <c r="M139" s="2">
        <f t="array" ref="M139">MIN(IF(B:B=B139,I:I))/I139</f>
        <v>0.40394973070017953</v>
      </c>
    </row>
    <row r="140" spans="1:13" x14ac:dyDescent="0.2">
      <c r="A140">
        <v>3</v>
      </c>
      <c r="B140">
        <v>192</v>
      </c>
      <c r="C140">
        <v>1</v>
      </c>
      <c r="D140">
        <v>1</v>
      </c>
      <c r="E140">
        <v>6</v>
      </c>
      <c r="F140">
        <v>192</v>
      </c>
      <c r="G140">
        <v>1280</v>
      </c>
      <c r="H140">
        <v>116</v>
      </c>
      <c r="I140">
        <v>1702</v>
      </c>
      <c r="K140">
        <f t="array" ref="K140">MIN(IF(A:A=A140,IF(B:B=B140,I:I)))</f>
        <v>1593</v>
      </c>
      <c r="L140" s="2">
        <f t="shared" si="2"/>
        <v>0.93595769682726204</v>
      </c>
      <c r="M140" s="2">
        <f t="array" ref="M140">MIN(IF(B:B=B140,I:I))/I140</f>
        <v>0.39659224441833135</v>
      </c>
    </row>
    <row r="141" spans="1:13" x14ac:dyDescent="0.2">
      <c r="A141">
        <v>3</v>
      </c>
      <c r="B141">
        <v>192</v>
      </c>
      <c r="C141">
        <v>1</v>
      </c>
      <c r="D141">
        <v>1</v>
      </c>
      <c r="E141">
        <v>7</v>
      </c>
      <c r="F141">
        <v>205</v>
      </c>
      <c r="G141">
        <v>2446</v>
      </c>
      <c r="H141">
        <v>102</v>
      </c>
      <c r="I141">
        <v>2847</v>
      </c>
      <c r="K141">
        <f t="array" ref="K141">MIN(IF(A:A=A141,IF(B:B=B141,I:I)))</f>
        <v>1593</v>
      </c>
      <c r="L141" s="2">
        <f t="shared" si="2"/>
        <v>0.55953635405690205</v>
      </c>
      <c r="M141" s="2">
        <f t="array" ref="M141">MIN(IF(B:B=B141,I:I))/I141</f>
        <v>0.23709167544783982</v>
      </c>
    </row>
    <row r="142" spans="1:13" x14ac:dyDescent="0.2">
      <c r="A142">
        <v>3</v>
      </c>
      <c r="B142">
        <v>192</v>
      </c>
      <c r="C142">
        <v>1</v>
      </c>
      <c r="D142">
        <v>1</v>
      </c>
      <c r="E142">
        <v>8</v>
      </c>
      <c r="F142">
        <v>239</v>
      </c>
      <c r="G142">
        <v>2500</v>
      </c>
      <c r="H142">
        <v>102</v>
      </c>
      <c r="I142">
        <v>2947</v>
      </c>
      <c r="K142">
        <f t="array" ref="K142">MIN(IF(A:A=A142,IF(B:B=B142,I:I)))</f>
        <v>1593</v>
      </c>
      <c r="L142" s="2">
        <f t="shared" si="2"/>
        <v>0.54054971157108922</v>
      </c>
      <c r="M142" s="2">
        <f t="array" ref="M142">MIN(IF(B:B=B142,I:I))/I142</f>
        <v>0.22904648795385138</v>
      </c>
    </row>
    <row r="143" spans="1:13" x14ac:dyDescent="0.2">
      <c r="A143">
        <v>3</v>
      </c>
      <c r="B143">
        <v>192</v>
      </c>
      <c r="C143">
        <v>1</v>
      </c>
      <c r="D143">
        <v>1</v>
      </c>
      <c r="E143">
        <v>9</v>
      </c>
      <c r="F143">
        <v>230</v>
      </c>
      <c r="G143">
        <v>2462</v>
      </c>
      <c r="H143">
        <v>116</v>
      </c>
      <c r="I143">
        <v>2926</v>
      </c>
      <c r="K143">
        <f t="array" ref="K143">MIN(IF(A:A=A143,IF(B:B=B143,I:I)))</f>
        <v>1593</v>
      </c>
      <c r="L143" s="2">
        <f t="shared" si="2"/>
        <v>0.54442925495557071</v>
      </c>
      <c r="M143" s="2">
        <f t="array" ref="M143">MIN(IF(B:B=B143,I:I))/I143</f>
        <v>0.23069036226930964</v>
      </c>
    </row>
    <row r="144" spans="1:13" x14ac:dyDescent="0.2">
      <c r="A144">
        <v>3</v>
      </c>
      <c r="B144">
        <v>192</v>
      </c>
      <c r="C144">
        <v>1</v>
      </c>
      <c r="D144">
        <v>1</v>
      </c>
      <c r="E144">
        <v>10</v>
      </c>
      <c r="F144">
        <v>195</v>
      </c>
      <c r="G144">
        <v>2444</v>
      </c>
      <c r="H144">
        <v>102</v>
      </c>
      <c r="I144">
        <v>2832</v>
      </c>
      <c r="K144">
        <f t="array" ref="K144">MIN(IF(A:A=A144,IF(B:B=B144,I:I)))</f>
        <v>1593</v>
      </c>
      <c r="L144" s="2">
        <f t="shared" si="2"/>
        <v>0.5625</v>
      </c>
      <c r="M144" s="2">
        <f t="array" ref="M144">MIN(IF(B:B=B144,I:I))/I144</f>
        <v>0.23834745762711865</v>
      </c>
    </row>
    <row r="145" spans="1:13" x14ac:dyDescent="0.2">
      <c r="A145">
        <v>3</v>
      </c>
      <c r="B145">
        <v>192</v>
      </c>
      <c r="C145">
        <v>1</v>
      </c>
      <c r="D145">
        <v>1</v>
      </c>
      <c r="E145">
        <v>11</v>
      </c>
      <c r="F145">
        <v>193</v>
      </c>
      <c r="G145">
        <v>2499</v>
      </c>
      <c r="H145">
        <v>97</v>
      </c>
      <c r="I145">
        <v>2910</v>
      </c>
      <c r="K145">
        <f t="array" ref="K145">MIN(IF(A:A=A145,IF(B:B=B145,I:I)))</f>
        <v>1593</v>
      </c>
      <c r="L145" s="2">
        <f t="shared" si="2"/>
        <v>0.54742268041237119</v>
      </c>
      <c r="M145" s="2">
        <f t="array" ref="M145">MIN(IF(B:B=B145,I:I))/I145</f>
        <v>0.23195876288659795</v>
      </c>
    </row>
    <row r="146" spans="1:13" x14ac:dyDescent="0.2">
      <c r="A146">
        <v>3</v>
      </c>
      <c r="B146">
        <v>384</v>
      </c>
      <c r="C146">
        <v>1</v>
      </c>
      <c r="D146">
        <v>1</v>
      </c>
      <c r="E146">
        <v>1</v>
      </c>
      <c r="F146">
        <v>441</v>
      </c>
      <c r="G146">
        <v>3426</v>
      </c>
      <c r="H146">
        <v>223</v>
      </c>
      <c r="I146">
        <v>4415</v>
      </c>
      <c r="K146">
        <f t="array" ref="K146">MIN(IF(A:A=A146,IF(B:B=B146,I:I)))</f>
        <v>3780</v>
      </c>
      <c r="L146" s="2">
        <f t="shared" si="2"/>
        <v>0.85617214043035106</v>
      </c>
      <c r="M146" s="2">
        <f t="array" ref="M146">MIN(IF(B:B=B146,I:I))/I146</f>
        <v>0.34971687429218573</v>
      </c>
    </row>
    <row r="147" spans="1:13" x14ac:dyDescent="0.2">
      <c r="A147">
        <v>3</v>
      </c>
      <c r="B147">
        <v>384</v>
      </c>
      <c r="C147">
        <v>1</v>
      </c>
      <c r="D147">
        <v>1</v>
      </c>
      <c r="E147">
        <v>2</v>
      </c>
      <c r="F147">
        <v>346</v>
      </c>
      <c r="G147">
        <v>3414</v>
      </c>
      <c r="H147">
        <v>186</v>
      </c>
      <c r="I147">
        <v>4152</v>
      </c>
      <c r="K147">
        <f t="array" ref="K147">MIN(IF(A:A=A147,IF(B:B=B147,I:I)))</f>
        <v>3780</v>
      </c>
      <c r="L147" s="2">
        <f t="shared" si="2"/>
        <v>0.91040462427745661</v>
      </c>
      <c r="M147" s="2">
        <f t="array" ref="M147">MIN(IF(B:B=B147,I:I))/I147</f>
        <v>0.37186897880539499</v>
      </c>
    </row>
    <row r="148" spans="1:13" x14ac:dyDescent="0.2">
      <c r="A148">
        <v>3</v>
      </c>
      <c r="B148">
        <v>384</v>
      </c>
      <c r="C148">
        <v>1</v>
      </c>
      <c r="D148">
        <v>1</v>
      </c>
      <c r="E148">
        <v>3</v>
      </c>
      <c r="F148">
        <v>302</v>
      </c>
      <c r="G148">
        <v>3417</v>
      </c>
      <c r="H148">
        <v>159</v>
      </c>
      <c r="I148">
        <v>4066</v>
      </c>
      <c r="K148">
        <f t="array" ref="K148">MIN(IF(A:A=A148,IF(B:B=B148,I:I)))</f>
        <v>3780</v>
      </c>
      <c r="L148" s="2">
        <f t="shared" si="2"/>
        <v>0.92966060009837681</v>
      </c>
      <c r="M148" s="2">
        <f t="array" ref="M148">MIN(IF(B:B=B148,I:I))/I148</f>
        <v>0.37973438268568616</v>
      </c>
    </row>
    <row r="149" spans="1:13" x14ac:dyDescent="0.2">
      <c r="A149">
        <v>3</v>
      </c>
      <c r="B149">
        <v>384</v>
      </c>
      <c r="C149">
        <v>1</v>
      </c>
      <c r="D149">
        <v>1</v>
      </c>
      <c r="E149">
        <v>4</v>
      </c>
      <c r="F149">
        <v>331</v>
      </c>
      <c r="G149">
        <v>3077</v>
      </c>
      <c r="H149">
        <v>168</v>
      </c>
      <c r="I149">
        <v>3780</v>
      </c>
      <c r="K149">
        <f t="array" ref="K149">MIN(IF(A:A=A149,IF(B:B=B149,I:I)))</f>
        <v>3780</v>
      </c>
      <c r="L149" s="2">
        <f t="shared" si="2"/>
        <v>1</v>
      </c>
      <c r="M149" s="2">
        <f t="array" ref="M149">MIN(IF(B:B=B149,I:I))/I149</f>
        <v>0.40846560846560848</v>
      </c>
    </row>
    <row r="150" spans="1:13" x14ac:dyDescent="0.2">
      <c r="A150">
        <v>3</v>
      </c>
      <c r="B150">
        <v>384</v>
      </c>
      <c r="C150">
        <v>1</v>
      </c>
      <c r="D150">
        <v>1</v>
      </c>
      <c r="E150">
        <v>5</v>
      </c>
      <c r="F150">
        <v>319</v>
      </c>
      <c r="G150">
        <v>3359</v>
      </c>
      <c r="H150">
        <v>160</v>
      </c>
      <c r="I150">
        <v>4031</v>
      </c>
      <c r="K150">
        <f t="array" ref="K150">MIN(IF(A:A=A150,IF(B:B=B150,I:I)))</f>
        <v>3780</v>
      </c>
      <c r="L150" s="2">
        <f t="shared" si="2"/>
        <v>0.93773257256263953</v>
      </c>
      <c r="M150" s="2">
        <f t="array" ref="M150">MIN(IF(B:B=B150,I:I))/I150</f>
        <v>0.38303150582981893</v>
      </c>
    </row>
    <row r="151" spans="1:13" x14ac:dyDescent="0.2">
      <c r="A151">
        <v>3</v>
      </c>
      <c r="B151">
        <v>384</v>
      </c>
      <c r="C151">
        <v>1</v>
      </c>
      <c r="D151">
        <v>1</v>
      </c>
      <c r="E151">
        <v>6</v>
      </c>
      <c r="F151">
        <v>332</v>
      </c>
      <c r="G151">
        <v>3417</v>
      </c>
      <c r="H151">
        <v>185</v>
      </c>
      <c r="I151">
        <v>4142</v>
      </c>
      <c r="K151">
        <f t="array" ref="K151">MIN(IF(A:A=A151,IF(B:B=B151,I:I)))</f>
        <v>3780</v>
      </c>
      <c r="L151" s="2">
        <f t="shared" si="2"/>
        <v>0.91260260743602128</v>
      </c>
      <c r="M151" s="2">
        <f t="array" ref="M151">MIN(IF(B:B=B151,I:I))/I151</f>
        <v>0.37276677933365526</v>
      </c>
    </row>
    <row r="152" spans="1:13" x14ac:dyDescent="0.2">
      <c r="A152">
        <v>3</v>
      </c>
      <c r="B152">
        <v>384</v>
      </c>
      <c r="C152">
        <v>1</v>
      </c>
      <c r="D152">
        <v>1</v>
      </c>
      <c r="E152">
        <v>7</v>
      </c>
      <c r="F152">
        <v>416</v>
      </c>
      <c r="G152">
        <v>3446</v>
      </c>
      <c r="H152">
        <v>250</v>
      </c>
      <c r="I152">
        <v>4396</v>
      </c>
      <c r="K152">
        <f t="array" ref="K152">MIN(IF(A:A=A152,IF(B:B=B152,I:I)))</f>
        <v>3780</v>
      </c>
      <c r="L152" s="2">
        <f t="shared" si="2"/>
        <v>0.85987261146496818</v>
      </c>
      <c r="M152" s="2">
        <f t="array" ref="M152">MIN(IF(B:B=B152,I:I))/I152</f>
        <v>0.35122838944494994</v>
      </c>
    </row>
    <row r="153" spans="1:13" x14ac:dyDescent="0.2">
      <c r="A153">
        <v>3</v>
      </c>
      <c r="B153">
        <v>384</v>
      </c>
      <c r="C153">
        <v>1</v>
      </c>
      <c r="D153">
        <v>1</v>
      </c>
      <c r="E153">
        <v>8</v>
      </c>
      <c r="F153">
        <v>480</v>
      </c>
      <c r="G153">
        <v>8034</v>
      </c>
      <c r="H153">
        <v>318</v>
      </c>
      <c r="I153">
        <v>9124</v>
      </c>
      <c r="K153">
        <f t="array" ref="K153">MIN(IF(A:A=A153,IF(B:B=B153,I:I)))</f>
        <v>3780</v>
      </c>
      <c r="L153" s="2">
        <f t="shared" si="2"/>
        <v>0.41429197720298117</v>
      </c>
      <c r="M153" s="2">
        <f t="array" ref="M153">MIN(IF(B:B=B153,I:I))/I153</f>
        <v>0.16922402455063568</v>
      </c>
    </row>
    <row r="154" spans="1:13" x14ac:dyDescent="0.2">
      <c r="A154">
        <v>3</v>
      </c>
      <c r="B154">
        <v>384</v>
      </c>
      <c r="C154">
        <v>1</v>
      </c>
      <c r="D154">
        <v>1</v>
      </c>
      <c r="E154">
        <v>9</v>
      </c>
      <c r="F154">
        <v>497</v>
      </c>
      <c r="G154">
        <v>8031</v>
      </c>
      <c r="H154">
        <v>248</v>
      </c>
      <c r="I154">
        <v>9037</v>
      </c>
      <c r="K154">
        <f t="array" ref="K154">MIN(IF(A:A=A154,IF(B:B=B154,I:I)))</f>
        <v>3780</v>
      </c>
      <c r="L154" s="2">
        <f t="shared" si="2"/>
        <v>0.41828040278853601</v>
      </c>
      <c r="M154" s="2">
        <f t="array" ref="M154">MIN(IF(B:B=B154,I:I))/I154</f>
        <v>0.17085315923425914</v>
      </c>
    </row>
    <row r="155" spans="1:13" x14ac:dyDescent="0.2">
      <c r="A155">
        <v>3</v>
      </c>
      <c r="B155">
        <v>384</v>
      </c>
      <c r="C155">
        <v>1</v>
      </c>
      <c r="D155">
        <v>1</v>
      </c>
      <c r="E155">
        <v>10</v>
      </c>
      <c r="F155">
        <v>513</v>
      </c>
      <c r="G155">
        <v>7866</v>
      </c>
      <c r="H155">
        <v>247</v>
      </c>
      <c r="I155">
        <v>8889</v>
      </c>
      <c r="K155">
        <f t="array" ref="K155">MIN(IF(A:A=A155,IF(B:B=B155,I:I)))</f>
        <v>3780</v>
      </c>
      <c r="L155" s="2">
        <f t="shared" si="2"/>
        <v>0.42524468444144448</v>
      </c>
      <c r="M155" s="2">
        <f t="array" ref="M155">MIN(IF(B:B=B155,I:I))/I155</f>
        <v>0.1736978287771403</v>
      </c>
    </row>
    <row r="156" spans="1:13" x14ac:dyDescent="0.2">
      <c r="A156">
        <v>3</v>
      </c>
      <c r="B156">
        <v>384</v>
      </c>
      <c r="C156">
        <v>1</v>
      </c>
      <c r="D156">
        <v>1</v>
      </c>
      <c r="E156">
        <v>11</v>
      </c>
      <c r="F156">
        <v>552</v>
      </c>
      <c r="G156">
        <v>7824</v>
      </c>
      <c r="H156">
        <v>258</v>
      </c>
      <c r="I156">
        <v>8910</v>
      </c>
      <c r="K156">
        <f t="array" ref="K156">MIN(IF(A:A=A156,IF(B:B=B156,I:I)))</f>
        <v>3780</v>
      </c>
      <c r="L156" s="2">
        <f t="shared" si="2"/>
        <v>0.42424242424242425</v>
      </c>
      <c r="M156" s="2">
        <f t="array" ref="M156">MIN(IF(B:B=B156,I:I))/I156</f>
        <v>0.17328843995510662</v>
      </c>
    </row>
    <row r="157" spans="1:13" x14ac:dyDescent="0.2">
      <c r="A157">
        <v>3</v>
      </c>
      <c r="B157">
        <v>768</v>
      </c>
      <c r="C157">
        <v>1</v>
      </c>
      <c r="D157">
        <v>1</v>
      </c>
      <c r="E157">
        <v>1</v>
      </c>
      <c r="F157">
        <v>1022</v>
      </c>
      <c r="G157">
        <v>11663</v>
      </c>
      <c r="H157">
        <v>557</v>
      </c>
      <c r="I157">
        <v>14198</v>
      </c>
      <c r="K157">
        <f t="array" ref="K157">MIN(IF(A:A=A157,IF(B:B=B157,I:I)))</f>
        <v>12525</v>
      </c>
      <c r="L157" s="2">
        <f t="shared" si="2"/>
        <v>0.88216650232427107</v>
      </c>
      <c r="M157" s="2">
        <f t="array" ref="M157">MIN(IF(B:B=B157,I:I))/I157</f>
        <v>0.38202563741372025</v>
      </c>
    </row>
    <row r="158" spans="1:13" x14ac:dyDescent="0.2">
      <c r="A158">
        <v>3</v>
      </c>
      <c r="B158">
        <v>768</v>
      </c>
      <c r="C158">
        <v>1</v>
      </c>
      <c r="D158">
        <v>1</v>
      </c>
      <c r="E158">
        <v>2</v>
      </c>
      <c r="F158">
        <v>926</v>
      </c>
      <c r="G158">
        <v>11391</v>
      </c>
      <c r="H158">
        <v>504</v>
      </c>
      <c r="I158">
        <v>13591</v>
      </c>
      <c r="K158">
        <f t="array" ref="K158">MIN(IF(A:A=A158,IF(B:B=B158,I:I)))</f>
        <v>12525</v>
      </c>
      <c r="L158" s="2">
        <f t="shared" si="2"/>
        <v>0.92156574203517039</v>
      </c>
      <c r="M158" s="2">
        <f t="array" ref="M158">MIN(IF(B:B=B158,I:I))/I158</f>
        <v>0.39908763152085941</v>
      </c>
    </row>
    <row r="159" spans="1:13" x14ac:dyDescent="0.2">
      <c r="A159">
        <v>3</v>
      </c>
      <c r="B159">
        <v>768</v>
      </c>
      <c r="C159">
        <v>1</v>
      </c>
      <c r="D159">
        <v>1</v>
      </c>
      <c r="E159">
        <v>3</v>
      </c>
      <c r="F159">
        <v>730</v>
      </c>
      <c r="G159">
        <v>11700</v>
      </c>
      <c r="H159">
        <v>363</v>
      </c>
      <c r="I159">
        <v>13269</v>
      </c>
      <c r="K159">
        <f t="array" ref="K159">MIN(IF(A:A=A159,IF(B:B=B159,I:I)))</f>
        <v>12525</v>
      </c>
      <c r="L159" s="2">
        <f t="shared" si="2"/>
        <v>0.94392945964277641</v>
      </c>
      <c r="M159" s="2">
        <f t="array" ref="M159">MIN(IF(B:B=B159,I:I))/I159</f>
        <v>0.40877232647524303</v>
      </c>
    </row>
    <row r="160" spans="1:13" x14ac:dyDescent="0.2">
      <c r="A160">
        <v>3</v>
      </c>
      <c r="B160">
        <v>768</v>
      </c>
      <c r="C160">
        <v>1</v>
      </c>
      <c r="D160">
        <v>1</v>
      </c>
      <c r="E160">
        <v>4</v>
      </c>
      <c r="F160">
        <v>809</v>
      </c>
      <c r="G160">
        <v>11474</v>
      </c>
      <c r="H160">
        <v>438</v>
      </c>
      <c r="I160">
        <v>13378</v>
      </c>
      <c r="K160">
        <f t="array" ref="K160">MIN(IF(A:A=A160,IF(B:B=B160,I:I)))</f>
        <v>12525</v>
      </c>
      <c r="L160" s="2">
        <f t="shared" si="2"/>
        <v>0.93623860068769627</v>
      </c>
      <c r="M160" s="2">
        <f t="array" ref="M160">MIN(IF(B:B=B160,I:I))/I160</f>
        <v>0.40544177007026461</v>
      </c>
    </row>
    <row r="161" spans="1:13" x14ac:dyDescent="0.2">
      <c r="A161">
        <v>3</v>
      </c>
      <c r="B161">
        <v>768</v>
      </c>
      <c r="C161">
        <v>1</v>
      </c>
      <c r="D161">
        <v>1</v>
      </c>
      <c r="E161">
        <v>5</v>
      </c>
      <c r="F161">
        <v>728</v>
      </c>
      <c r="G161">
        <v>11065</v>
      </c>
      <c r="H161">
        <v>324</v>
      </c>
      <c r="I161">
        <v>12525</v>
      </c>
      <c r="K161">
        <f t="array" ref="K161">MIN(IF(A:A=A161,IF(B:B=B161,I:I)))</f>
        <v>12525</v>
      </c>
      <c r="L161" s="2">
        <f t="shared" si="2"/>
        <v>1</v>
      </c>
      <c r="M161" s="2">
        <f t="array" ref="M161">MIN(IF(B:B=B161,I:I))/I161</f>
        <v>0.43305389221556884</v>
      </c>
    </row>
    <row r="162" spans="1:13" x14ac:dyDescent="0.2">
      <c r="A162">
        <v>3</v>
      </c>
      <c r="B162">
        <v>768</v>
      </c>
      <c r="C162">
        <v>1</v>
      </c>
      <c r="D162">
        <v>1</v>
      </c>
      <c r="E162">
        <v>6</v>
      </c>
      <c r="F162">
        <v>842</v>
      </c>
      <c r="G162">
        <v>11516</v>
      </c>
      <c r="H162">
        <v>389</v>
      </c>
      <c r="I162">
        <v>13258</v>
      </c>
      <c r="K162">
        <f t="array" ref="K162">MIN(IF(A:A=A162,IF(B:B=B162,I:I)))</f>
        <v>12525</v>
      </c>
      <c r="L162" s="2">
        <f t="shared" si="2"/>
        <v>0.94471262633881425</v>
      </c>
      <c r="M162" s="2">
        <f t="array" ref="M162">MIN(IF(B:B=B162,I:I))/I162</f>
        <v>0.40911147986121588</v>
      </c>
    </row>
    <row r="163" spans="1:13" x14ac:dyDescent="0.2">
      <c r="A163">
        <v>3</v>
      </c>
      <c r="B163">
        <v>768</v>
      </c>
      <c r="C163">
        <v>1</v>
      </c>
      <c r="D163">
        <v>1</v>
      </c>
      <c r="E163">
        <v>7</v>
      </c>
      <c r="F163">
        <v>963</v>
      </c>
      <c r="G163">
        <v>11580</v>
      </c>
      <c r="H163">
        <v>478</v>
      </c>
      <c r="I163">
        <v>13649</v>
      </c>
      <c r="K163">
        <f t="array" ref="K163">MIN(IF(A:A=A163,IF(B:B=B163,I:I)))</f>
        <v>12525</v>
      </c>
      <c r="L163" s="2">
        <f t="shared" si="2"/>
        <v>0.91764964466261267</v>
      </c>
      <c r="M163" s="2">
        <f t="array" ref="M163">MIN(IF(B:B=B163,I:I))/I163</f>
        <v>0.39739175031137813</v>
      </c>
    </row>
    <row r="164" spans="1:13" x14ac:dyDescent="0.2">
      <c r="A164">
        <v>3</v>
      </c>
      <c r="B164">
        <v>768</v>
      </c>
      <c r="C164">
        <v>1</v>
      </c>
      <c r="D164">
        <v>1</v>
      </c>
      <c r="E164">
        <v>8</v>
      </c>
      <c r="F164">
        <v>1229</v>
      </c>
      <c r="G164">
        <v>11493</v>
      </c>
      <c r="H164">
        <v>684</v>
      </c>
      <c r="I164">
        <v>14290</v>
      </c>
      <c r="K164">
        <f t="array" ref="K164">MIN(IF(A:A=A164,IF(B:B=B164,I:I)))</f>
        <v>12525</v>
      </c>
      <c r="L164" s="2">
        <f t="shared" si="2"/>
        <v>0.87648705388383485</v>
      </c>
      <c r="M164" s="2">
        <f t="array" ref="M164">MIN(IF(B:B=B164,I:I))/I164</f>
        <v>0.3795661301609517</v>
      </c>
    </row>
    <row r="165" spans="1:13" x14ac:dyDescent="0.2">
      <c r="A165">
        <v>3</v>
      </c>
      <c r="B165">
        <v>768</v>
      </c>
      <c r="C165">
        <v>1</v>
      </c>
      <c r="D165">
        <v>1</v>
      </c>
      <c r="E165">
        <v>9</v>
      </c>
      <c r="F165">
        <v>1515</v>
      </c>
      <c r="G165">
        <v>30056</v>
      </c>
      <c r="H165">
        <v>695</v>
      </c>
      <c r="I165">
        <v>33135</v>
      </c>
      <c r="K165">
        <f t="array" ref="K165">MIN(IF(A:A=A165,IF(B:B=B165,I:I)))</f>
        <v>12525</v>
      </c>
      <c r="L165" s="2">
        <f t="shared" si="2"/>
        <v>0.37799909461294706</v>
      </c>
      <c r="M165" s="2">
        <f t="array" ref="M165">MIN(IF(B:B=B165,I:I))/I165</f>
        <v>0.16369397917609779</v>
      </c>
    </row>
    <row r="166" spans="1:13" x14ac:dyDescent="0.2">
      <c r="A166">
        <v>3</v>
      </c>
      <c r="B166">
        <v>768</v>
      </c>
      <c r="C166">
        <v>1</v>
      </c>
      <c r="D166">
        <v>1</v>
      </c>
      <c r="E166">
        <v>10</v>
      </c>
      <c r="F166">
        <v>1467</v>
      </c>
      <c r="G166">
        <v>30357</v>
      </c>
      <c r="H166">
        <v>811</v>
      </c>
      <c r="I166">
        <v>33575</v>
      </c>
      <c r="K166">
        <f t="array" ref="K166">MIN(IF(A:A=A166,IF(B:B=B166,I:I)))</f>
        <v>12525</v>
      </c>
      <c r="L166" s="2">
        <f t="shared" si="2"/>
        <v>0.37304542069992552</v>
      </c>
      <c r="M166" s="2">
        <f t="array" ref="M166">MIN(IF(B:B=B166,I:I))/I166</f>
        <v>0.16154877140729709</v>
      </c>
    </row>
    <row r="167" spans="1:13" x14ac:dyDescent="0.2">
      <c r="A167">
        <v>3</v>
      </c>
      <c r="B167">
        <v>768</v>
      </c>
      <c r="C167">
        <v>1</v>
      </c>
      <c r="D167">
        <v>1</v>
      </c>
      <c r="E167">
        <v>11</v>
      </c>
      <c r="F167">
        <v>1606</v>
      </c>
      <c r="G167">
        <v>30529</v>
      </c>
      <c r="H167">
        <v>668</v>
      </c>
      <c r="I167">
        <v>33636</v>
      </c>
      <c r="K167">
        <f t="array" ref="K167">MIN(IF(A:A=A167,IF(B:B=B167,I:I)))</f>
        <v>12525</v>
      </c>
      <c r="L167" s="2">
        <f t="shared" si="2"/>
        <v>0.37236889047449162</v>
      </c>
      <c r="M167" s="2">
        <f t="array" ref="M167">MIN(IF(B:B=B167,I:I))/I167</f>
        <v>0.16125579735997145</v>
      </c>
    </row>
    <row r="168" spans="1:13" x14ac:dyDescent="0.2">
      <c r="A168">
        <v>3</v>
      </c>
      <c r="B168">
        <v>1536</v>
      </c>
      <c r="C168">
        <v>1</v>
      </c>
      <c r="D168">
        <v>1</v>
      </c>
      <c r="E168">
        <v>1</v>
      </c>
      <c r="F168">
        <v>3277</v>
      </c>
      <c r="G168">
        <v>49794</v>
      </c>
      <c r="H168">
        <v>2711</v>
      </c>
      <c r="I168">
        <v>59392</v>
      </c>
      <c r="K168">
        <f t="array" ref="K168">MIN(IF(A:A=A168,IF(B:B=B168,I:I)))</f>
        <v>48522</v>
      </c>
      <c r="L168" s="2">
        <f t="shared" si="2"/>
        <v>0.81697871767241381</v>
      </c>
      <c r="M168" s="2">
        <f t="array" ref="M168">MIN(IF(B:B=B168,I:I))/I168</f>
        <v>0.35242120150862066</v>
      </c>
    </row>
    <row r="169" spans="1:13" x14ac:dyDescent="0.2">
      <c r="A169">
        <v>3</v>
      </c>
      <c r="B169">
        <v>1536</v>
      </c>
      <c r="C169">
        <v>1</v>
      </c>
      <c r="D169">
        <v>1</v>
      </c>
      <c r="E169">
        <v>2</v>
      </c>
      <c r="F169">
        <v>2402</v>
      </c>
      <c r="G169">
        <v>46226</v>
      </c>
      <c r="H169">
        <v>1511</v>
      </c>
      <c r="I169">
        <v>52175</v>
      </c>
      <c r="K169">
        <f t="array" ref="K169">MIN(IF(A:A=A169,IF(B:B=B169,I:I)))</f>
        <v>48522</v>
      </c>
      <c r="L169" s="2">
        <f t="shared" si="2"/>
        <v>0.92998562529947293</v>
      </c>
      <c r="M169" s="2">
        <f t="array" ref="M169">MIN(IF(B:B=B169,I:I))/I169</f>
        <v>0.40116914230953521</v>
      </c>
    </row>
    <row r="170" spans="1:13" x14ac:dyDescent="0.2">
      <c r="A170">
        <v>3</v>
      </c>
      <c r="B170">
        <v>1536</v>
      </c>
      <c r="C170">
        <v>1</v>
      </c>
      <c r="D170">
        <v>1</v>
      </c>
      <c r="E170">
        <v>3</v>
      </c>
      <c r="F170">
        <v>2791</v>
      </c>
      <c r="G170">
        <v>48953</v>
      </c>
      <c r="H170">
        <v>2144</v>
      </c>
      <c r="I170">
        <v>56557</v>
      </c>
      <c r="K170">
        <f t="array" ref="K170">MIN(IF(A:A=A170,IF(B:B=B170,I:I)))</f>
        <v>48522</v>
      </c>
      <c r="L170" s="2">
        <f t="shared" si="2"/>
        <v>0.85793093693088385</v>
      </c>
      <c r="M170" s="2">
        <f t="array" ref="M170">MIN(IF(B:B=B170,I:I))/I170</f>
        <v>0.37008681507152075</v>
      </c>
    </row>
    <row r="171" spans="1:13" x14ac:dyDescent="0.2">
      <c r="A171">
        <v>3</v>
      </c>
      <c r="B171">
        <v>1536</v>
      </c>
      <c r="C171">
        <v>1</v>
      </c>
      <c r="D171">
        <v>1</v>
      </c>
      <c r="E171">
        <v>4</v>
      </c>
      <c r="F171">
        <v>2381</v>
      </c>
      <c r="G171">
        <v>45699</v>
      </c>
      <c r="H171">
        <v>1491</v>
      </c>
      <c r="I171">
        <v>51686</v>
      </c>
      <c r="K171">
        <f t="array" ref="K171">MIN(IF(A:A=A171,IF(B:B=B171,I:I)))</f>
        <v>48522</v>
      </c>
      <c r="L171" s="2">
        <f t="shared" si="2"/>
        <v>0.9387841968811671</v>
      </c>
      <c r="M171" s="2">
        <f t="array" ref="M171">MIN(IF(B:B=B171,I:I))/I171</f>
        <v>0.40496459389389777</v>
      </c>
    </row>
    <row r="172" spans="1:13" x14ac:dyDescent="0.2">
      <c r="A172">
        <v>3</v>
      </c>
      <c r="B172">
        <v>1536</v>
      </c>
      <c r="C172">
        <v>1</v>
      </c>
      <c r="D172">
        <v>1</v>
      </c>
      <c r="E172">
        <v>5</v>
      </c>
      <c r="F172">
        <v>2139</v>
      </c>
      <c r="G172">
        <v>43944</v>
      </c>
      <c r="H172">
        <v>1134</v>
      </c>
      <c r="I172">
        <v>48522</v>
      </c>
      <c r="K172">
        <f t="array" ref="K172">MIN(IF(A:A=A172,IF(B:B=B172,I:I)))</f>
        <v>48522</v>
      </c>
      <c r="L172" s="2">
        <f t="shared" si="2"/>
        <v>1</v>
      </c>
      <c r="M172" s="2">
        <f t="array" ref="M172">MIN(IF(B:B=B172,I:I))/I172</f>
        <v>0.43137133671324346</v>
      </c>
    </row>
    <row r="173" spans="1:13" x14ac:dyDescent="0.2">
      <c r="A173">
        <v>3</v>
      </c>
      <c r="B173">
        <v>1536</v>
      </c>
      <c r="C173">
        <v>1</v>
      </c>
      <c r="D173">
        <v>1</v>
      </c>
      <c r="E173">
        <v>6</v>
      </c>
      <c r="F173">
        <v>2288</v>
      </c>
      <c r="G173">
        <v>45317</v>
      </c>
      <c r="H173">
        <v>1500</v>
      </c>
      <c r="I173">
        <v>50892</v>
      </c>
      <c r="K173">
        <f t="array" ref="K173">MIN(IF(A:A=A173,IF(B:B=B173,I:I)))</f>
        <v>48522</v>
      </c>
      <c r="L173" s="2">
        <f t="shared" si="2"/>
        <v>0.95343079462390945</v>
      </c>
      <c r="M173" s="2">
        <f t="array" ref="M173">MIN(IF(B:B=B173,I:I))/I173</f>
        <v>0.41128271634048574</v>
      </c>
    </row>
    <row r="174" spans="1:13" x14ac:dyDescent="0.2">
      <c r="A174">
        <v>3</v>
      </c>
      <c r="B174">
        <v>1536</v>
      </c>
      <c r="C174">
        <v>1</v>
      </c>
      <c r="D174">
        <v>1</v>
      </c>
      <c r="E174">
        <v>7</v>
      </c>
      <c r="F174">
        <v>2501</v>
      </c>
      <c r="G174">
        <v>45407</v>
      </c>
      <c r="H174">
        <v>1502</v>
      </c>
      <c r="I174">
        <v>51188</v>
      </c>
      <c r="K174">
        <f t="array" ref="K174">MIN(IF(A:A=A174,IF(B:B=B174,I:I)))</f>
        <v>48522</v>
      </c>
      <c r="L174" s="2">
        <f t="shared" si="2"/>
        <v>0.94791748065952963</v>
      </c>
      <c r="M174" s="2">
        <f t="array" ref="M174">MIN(IF(B:B=B174,I:I))/I174</f>
        <v>0.4089044307259514</v>
      </c>
    </row>
    <row r="175" spans="1:13" x14ac:dyDescent="0.2">
      <c r="A175">
        <v>3</v>
      </c>
      <c r="B175">
        <v>1536</v>
      </c>
      <c r="C175">
        <v>1</v>
      </c>
      <c r="D175">
        <v>1</v>
      </c>
      <c r="E175">
        <v>8</v>
      </c>
      <c r="F175">
        <v>2919</v>
      </c>
      <c r="G175">
        <v>48823</v>
      </c>
      <c r="H175">
        <v>2372</v>
      </c>
      <c r="I175">
        <v>60259</v>
      </c>
      <c r="K175">
        <f t="array" ref="K175">MIN(IF(A:A=A175,IF(B:B=B175,I:I)))</f>
        <v>48522</v>
      </c>
      <c r="L175" s="2">
        <f t="shared" si="2"/>
        <v>0.80522411589969967</v>
      </c>
      <c r="M175" s="2">
        <f t="array" ref="M175">MIN(IF(B:B=B175,I:I))/I175</f>
        <v>0.3473506032293931</v>
      </c>
    </row>
    <row r="176" spans="1:13" x14ac:dyDescent="0.2">
      <c r="A176">
        <v>3</v>
      </c>
      <c r="B176">
        <v>1536</v>
      </c>
      <c r="C176">
        <v>1</v>
      </c>
      <c r="D176">
        <v>1</v>
      </c>
      <c r="E176">
        <v>9</v>
      </c>
      <c r="F176">
        <v>6160</v>
      </c>
      <c r="G176">
        <v>51627</v>
      </c>
      <c r="H176">
        <v>3242</v>
      </c>
      <c r="I176">
        <v>64742</v>
      </c>
      <c r="K176">
        <f t="array" ref="K176">MIN(IF(A:A=A176,IF(B:B=B176,I:I)))</f>
        <v>48522</v>
      </c>
      <c r="L176" s="2">
        <f t="shared" si="2"/>
        <v>0.74946711562818569</v>
      </c>
      <c r="M176" s="2">
        <f t="array" ref="M176">MIN(IF(B:B=B176,I:I))/I176</f>
        <v>0.32329863149114951</v>
      </c>
    </row>
    <row r="177" spans="1:13" x14ac:dyDescent="0.2">
      <c r="A177">
        <v>3</v>
      </c>
      <c r="B177">
        <v>1536</v>
      </c>
      <c r="C177">
        <v>1</v>
      </c>
      <c r="D177">
        <v>1</v>
      </c>
      <c r="E177">
        <v>10</v>
      </c>
      <c r="F177">
        <v>4896</v>
      </c>
      <c r="G177">
        <v>121731</v>
      </c>
      <c r="H177">
        <v>2958</v>
      </c>
      <c r="I177">
        <v>133850</v>
      </c>
      <c r="K177">
        <f t="array" ref="K177">MIN(IF(A:A=A177,IF(B:B=B177,I:I)))</f>
        <v>48522</v>
      </c>
      <c r="L177" s="2">
        <f t="shared" si="2"/>
        <v>0.36251027269331343</v>
      </c>
      <c r="M177" s="2">
        <f t="array" ref="M177">MIN(IF(B:B=B177,I:I))/I177</f>
        <v>0.15637654090399702</v>
      </c>
    </row>
    <row r="178" spans="1:13" x14ac:dyDescent="0.2">
      <c r="A178">
        <v>3</v>
      </c>
      <c r="B178">
        <v>1536</v>
      </c>
      <c r="C178">
        <v>1</v>
      </c>
      <c r="D178">
        <v>1</v>
      </c>
      <c r="E178">
        <v>11</v>
      </c>
      <c r="F178">
        <v>5636</v>
      </c>
      <c r="G178">
        <v>121739</v>
      </c>
      <c r="H178">
        <v>2818</v>
      </c>
      <c r="I178">
        <v>134275</v>
      </c>
      <c r="K178">
        <f t="array" ref="K178">MIN(IF(A:A=A178,IF(B:B=B178,I:I)))</f>
        <v>48522</v>
      </c>
      <c r="L178" s="2">
        <f t="shared" si="2"/>
        <v>0.36136287469744927</v>
      </c>
      <c r="M178" s="2">
        <f t="array" ref="M178">MIN(IF(B:B=B178,I:I))/I178</f>
        <v>0.15588158629677901</v>
      </c>
    </row>
    <row r="179" spans="1:13" x14ac:dyDescent="0.2">
      <c r="A179">
        <v>4</v>
      </c>
      <c r="B179">
        <v>12</v>
      </c>
      <c r="C179">
        <v>1</v>
      </c>
      <c r="D179">
        <v>1</v>
      </c>
      <c r="E179">
        <v>1</v>
      </c>
      <c r="F179">
        <v>145</v>
      </c>
      <c r="G179">
        <v>142</v>
      </c>
      <c r="H179">
        <v>118</v>
      </c>
      <c r="I179">
        <v>456</v>
      </c>
      <c r="K179">
        <f t="array" ref="K179">MIN(IF(A:A=A179,IF(B:B=B179,I:I)))</f>
        <v>166</v>
      </c>
      <c r="L179" s="2">
        <f t="shared" si="2"/>
        <v>0.36403508771929827</v>
      </c>
      <c r="M179" s="2">
        <f t="array" ref="M179">MIN(IF(B:B=B179,I:I))/I179</f>
        <v>0.26315789473684209</v>
      </c>
    </row>
    <row r="180" spans="1:13" x14ac:dyDescent="0.2">
      <c r="A180">
        <v>4</v>
      </c>
      <c r="B180">
        <v>12</v>
      </c>
      <c r="C180">
        <v>1</v>
      </c>
      <c r="D180">
        <v>1</v>
      </c>
      <c r="E180">
        <v>2</v>
      </c>
      <c r="F180">
        <v>142</v>
      </c>
      <c r="G180">
        <v>115</v>
      </c>
      <c r="H180">
        <v>71</v>
      </c>
      <c r="I180">
        <v>374</v>
      </c>
      <c r="K180">
        <f t="array" ref="K180">MIN(IF(A:A=A180,IF(B:B=B180,I:I)))</f>
        <v>166</v>
      </c>
      <c r="L180" s="2">
        <f t="shared" si="2"/>
        <v>0.44385026737967914</v>
      </c>
      <c r="M180" s="2">
        <f t="array" ref="M180">MIN(IF(B:B=B180,I:I))/I180</f>
        <v>0.32085561497326204</v>
      </c>
    </row>
    <row r="181" spans="1:13" x14ac:dyDescent="0.2">
      <c r="A181">
        <v>4</v>
      </c>
      <c r="B181">
        <v>12</v>
      </c>
      <c r="C181">
        <v>1</v>
      </c>
      <c r="D181">
        <v>1</v>
      </c>
      <c r="E181">
        <v>3</v>
      </c>
      <c r="F181">
        <v>147</v>
      </c>
      <c r="G181">
        <v>203</v>
      </c>
      <c r="H181">
        <v>45</v>
      </c>
      <c r="I181">
        <v>419</v>
      </c>
      <c r="K181">
        <f t="array" ref="K181">MIN(IF(A:A=A181,IF(B:B=B181,I:I)))</f>
        <v>166</v>
      </c>
      <c r="L181" s="2">
        <f t="shared" si="2"/>
        <v>0.39618138424821003</v>
      </c>
      <c r="M181" s="2">
        <f t="array" ref="M181">MIN(IF(B:B=B181,I:I))/I181</f>
        <v>0.28639618138424822</v>
      </c>
    </row>
    <row r="182" spans="1:13" x14ac:dyDescent="0.2">
      <c r="A182">
        <v>4</v>
      </c>
      <c r="B182">
        <v>12</v>
      </c>
      <c r="C182">
        <v>1</v>
      </c>
      <c r="D182">
        <v>1</v>
      </c>
      <c r="E182">
        <v>4</v>
      </c>
      <c r="F182">
        <v>88</v>
      </c>
      <c r="G182">
        <v>195</v>
      </c>
      <c r="H182">
        <v>33</v>
      </c>
      <c r="I182">
        <v>332</v>
      </c>
      <c r="K182">
        <f t="array" ref="K182">MIN(IF(A:A=A182,IF(B:B=B182,I:I)))</f>
        <v>166</v>
      </c>
      <c r="L182" s="2">
        <f t="shared" si="2"/>
        <v>0.5</v>
      </c>
      <c r="M182" s="2">
        <f t="array" ref="M182">MIN(IF(B:B=B182,I:I))/I182</f>
        <v>0.36144578313253012</v>
      </c>
    </row>
    <row r="183" spans="1:13" x14ac:dyDescent="0.2">
      <c r="A183">
        <v>4</v>
      </c>
      <c r="B183">
        <v>12</v>
      </c>
      <c r="C183">
        <v>1</v>
      </c>
      <c r="D183">
        <v>1</v>
      </c>
      <c r="E183">
        <v>5</v>
      </c>
      <c r="F183">
        <v>91</v>
      </c>
      <c r="G183">
        <v>172</v>
      </c>
      <c r="H183">
        <v>30</v>
      </c>
      <c r="I183">
        <v>309</v>
      </c>
      <c r="K183">
        <f t="array" ref="K183">MIN(IF(A:A=A183,IF(B:B=B183,I:I)))</f>
        <v>166</v>
      </c>
      <c r="L183" s="2">
        <f t="shared" si="2"/>
        <v>0.53721682847896435</v>
      </c>
      <c r="M183" s="2">
        <f t="array" ref="M183">MIN(IF(B:B=B183,I:I))/I183</f>
        <v>0.38834951456310679</v>
      </c>
    </row>
    <row r="184" spans="1:13" x14ac:dyDescent="0.2">
      <c r="A184">
        <v>4</v>
      </c>
      <c r="B184">
        <v>12</v>
      </c>
      <c r="C184">
        <v>1</v>
      </c>
      <c r="D184">
        <v>1</v>
      </c>
      <c r="E184">
        <v>6</v>
      </c>
      <c r="F184">
        <v>106</v>
      </c>
      <c r="G184">
        <v>78</v>
      </c>
      <c r="H184">
        <v>48</v>
      </c>
      <c r="I184">
        <v>257</v>
      </c>
      <c r="K184">
        <f t="array" ref="K184">MIN(IF(A:A=A184,IF(B:B=B184,I:I)))</f>
        <v>166</v>
      </c>
      <c r="L184" s="2">
        <f t="shared" si="2"/>
        <v>0.64591439688715957</v>
      </c>
      <c r="M184" s="2">
        <f t="array" ref="M184">MIN(IF(B:B=B184,I:I))/I184</f>
        <v>0.46692607003891051</v>
      </c>
    </row>
    <row r="185" spans="1:13" x14ac:dyDescent="0.2">
      <c r="A185">
        <v>4</v>
      </c>
      <c r="B185">
        <v>12</v>
      </c>
      <c r="C185">
        <v>1</v>
      </c>
      <c r="D185">
        <v>1</v>
      </c>
      <c r="E185">
        <v>7</v>
      </c>
      <c r="F185">
        <v>103</v>
      </c>
      <c r="G185">
        <v>60</v>
      </c>
      <c r="H185">
        <v>34</v>
      </c>
      <c r="I185">
        <v>216</v>
      </c>
      <c r="K185">
        <f t="array" ref="K185">MIN(IF(A:A=A185,IF(B:B=B185,I:I)))</f>
        <v>166</v>
      </c>
      <c r="L185" s="2">
        <f t="shared" si="2"/>
        <v>0.76851851851851849</v>
      </c>
      <c r="M185" s="2">
        <f t="array" ref="M185">MIN(IF(B:B=B185,I:I))/I185</f>
        <v>0.55555555555555558</v>
      </c>
    </row>
    <row r="186" spans="1:13" x14ac:dyDescent="0.2">
      <c r="A186">
        <v>4</v>
      </c>
      <c r="B186">
        <v>12</v>
      </c>
      <c r="C186">
        <v>1</v>
      </c>
      <c r="D186">
        <v>1</v>
      </c>
      <c r="E186">
        <v>8</v>
      </c>
      <c r="F186">
        <v>108</v>
      </c>
      <c r="G186">
        <v>74</v>
      </c>
      <c r="H186">
        <v>49</v>
      </c>
      <c r="I186">
        <v>255</v>
      </c>
      <c r="K186">
        <f t="array" ref="K186">MIN(IF(A:A=A186,IF(B:B=B186,I:I)))</f>
        <v>166</v>
      </c>
      <c r="L186" s="2">
        <f t="shared" si="2"/>
        <v>0.65098039215686276</v>
      </c>
      <c r="M186" s="2">
        <f t="array" ref="M186">MIN(IF(B:B=B186,I:I))/I186</f>
        <v>0.47058823529411764</v>
      </c>
    </row>
    <row r="187" spans="1:13" x14ac:dyDescent="0.2">
      <c r="A187">
        <v>4</v>
      </c>
      <c r="B187">
        <v>12</v>
      </c>
      <c r="C187">
        <v>1</v>
      </c>
      <c r="D187">
        <v>1</v>
      </c>
      <c r="E187">
        <v>9</v>
      </c>
      <c r="F187">
        <v>101</v>
      </c>
      <c r="G187">
        <v>67</v>
      </c>
      <c r="H187">
        <v>35</v>
      </c>
      <c r="I187">
        <v>223</v>
      </c>
      <c r="K187">
        <f t="array" ref="K187">MIN(IF(A:A=A187,IF(B:B=B187,I:I)))</f>
        <v>166</v>
      </c>
      <c r="L187" s="2">
        <f t="shared" si="2"/>
        <v>0.74439461883408076</v>
      </c>
      <c r="M187" s="2">
        <f t="array" ref="M187">MIN(IF(B:B=B187,I:I))/I187</f>
        <v>0.53811659192825112</v>
      </c>
    </row>
    <row r="188" spans="1:13" x14ac:dyDescent="0.2">
      <c r="A188">
        <v>4</v>
      </c>
      <c r="B188">
        <v>12</v>
      </c>
      <c r="C188">
        <v>1</v>
      </c>
      <c r="D188">
        <v>1</v>
      </c>
      <c r="E188">
        <v>10</v>
      </c>
      <c r="F188">
        <v>88</v>
      </c>
      <c r="G188">
        <v>68</v>
      </c>
      <c r="H188">
        <v>46</v>
      </c>
      <c r="I188">
        <v>229</v>
      </c>
      <c r="K188">
        <f t="array" ref="K188">MIN(IF(A:A=A188,IF(B:B=B188,I:I)))</f>
        <v>166</v>
      </c>
      <c r="L188" s="2">
        <f t="shared" si="2"/>
        <v>0.72489082969432317</v>
      </c>
      <c r="M188" s="2">
        <f t="array" ref="M188">MIN(IF(B:B=B188,I:I))/I188</f>
        <v>0.5240174672489083</v>
      </c>
    </row>
    <row r="189" spans="1:13" x14ac:dyDescent="0.2">
      <c r="A189">
        <v>4</v>
      </c>
      <c r="B189">
        <v>12</v>
      </c>
      <c r="C189">
        <v>1</v>
      </c>
      <c r="D189">
        <v>1</v>
      </c>
      <c r="E189">
        <v>11</v>
      </c>
      <c r="F189">
        <v>68</v>
      </c>
      <c r="G189">
        <v>46</v>
      </c>
      <c r="H189">
        <v>35</v>
      </c>
      <c r="I189">
        <v>166</v>
      </c>
      <c r="K189">
        <f t="array" ref="K189">MIN(IF(A:A=A189,IF(B:B=B189,I:I)))</f>
        <v>166</v>
      </c>
      <c r="L189" s="2">
        <f t="shared" si="2"/>
        <v>1</v>
      </c>
      <c r="M189" s="2">
        <f t="array" ref="M189">MIN(IF(B:B=B189,I:I))/I189</f>
        <v>0.72289156626506024</v>
      </c>
    </row>
    <row r="190" spans="1:13" x14ac:dyDescent="0.2">
      <c r="A190">
        <v>4</v>
      </c>
      <c r="B190">
        <v>24</v>
      </c>
      <c r="C190">
        <v>1</v>
      </c>
      <c r="D190">
        <v>1</v>
      </c>
      <c r="E190">
        <v>1</v>
      </c>
      <c r="F190">
        <v>140</v>
      </c>
      <c r="G190">
        <v>240</v>
      </c>
      <c r="H190">
        <v>92</v>
      </c>
      <c r="I190">
        <v>550</v>
      </c>
      <c r="K190">
        <f t="array" ref="K190">MIN(IF(A:A=A190,IF(B:B=B190,I:I)))</f>
        <v>246</v>
      </c>
      <c r="L190" s="2">
        <f t="shared" si="2"/>
        <v>0.44727272727272727</v>
      </c>
      <c r="M190" s="2">
        <f t="array" ref="M190">MIN(IF(B:B=B190,I:I))/I190</f>
        <v>0.28727272727272729</v>
      </c>
    </row>
    <row r="191" spans="1:13" x14ac:dyDescent="0.2">
      <c r="A191">
        <v>4</v>
      </c>
      <c r="B191">
        <v>24</v>
      </c>
      <c r="C191">
        <v>1</v>
      </c>
      <c r="D191">
        <v>1</v>
      </c>
      <c r="E191">
        <v>2</v>
      </c>
      <c r="F191">
        <v>154</v>
      </c>
      <c r="G191">
        <v>204</v>
      </c>
      <c r="H191">
        <v>91</v>
      </c>
      <c r="I191">
        <v>509</v>
      </c>
      <c r="K191">
        <f t="array" ref="K191">MIN(IF(A:A=A191,IF(B:B=B191,I:I)))</f>
        <v>246</v>
      </c>
      <c r="L191" s="2">
        <f t="shared" si="2"/>
        <v>0.48330058939096265</v>
      </c>
      <c r="M191" s="2">
        <f t="array" ref="M191">MIN(IF(B:B=B191,I:I))/I191</f>
        <v>0.31041257367387032</v>
      </c>
    </row>
    <row r="192" spans="1:13" x14ac:dyDescent="0.2">
      <c r="A192">
        <v>4</v>
      </c>
      <c r="B192">
        <v>24</v>
      </c>
      <c r="C192">
        <v>1</v>
      </c>
      <c r="D192">
        <v>1</v>
      </c>
      <c r="E192">
        <v>3</v>
      </c>
      <c r="F192">
        <v>91</v>
      </c>
      <c r="G192">
        <v>124</v>
      </c>
      <c r="H192">
        <v>61</v>
      </c>
      <c r="I192">
        <v>319</v>
      </c>
      <c r="K192">
        <f t="array" ref="K192">MIN(IF(A:A=A192,IF(B:B=B192,I:I)))</f>
        <v>246</v>
      </c>
      <c r="L192" s="2">
        <f t="shared" si="2"/>
        <v>0.7711598746081505</v>
      </c>
      <c r="M192" s="2">
        <f t="array" ref="M192">MIN(IF(B:B=B192,I:I))/I192</f>
        <v>0.4952978056426332</v>
      </c>
    </row>
    <row r="193" spans="1:13" x14ac:dyDescent="0.2">
      <c r="A193">
        <v>4</v>
      </c>
      <c r="B193">
        <v>24</v>
      </c>
      <c r="C193">
        <v>1</v>
      </c>
      <c r="D193">
        <v>1</v>
      </c>
      <c r="E193">
        <v>4</v>
      </c>
      <c r="F193">
        <v>123</v>
      </c>
      <c r="G193">
        <v>67</v>
      </c>
      <c r="H193">
        <v>52</v>
      </c>
      <c r="I193">
        <v>274</v>
      </c>
      <c r="K193">
        <f t="array" ref="K193">MIN(IF(A:A=A193,IF(B:B=B193,I:I)))</f>
        <v>246</v>
      </c>
      <c r="L193" s="2">
        <f t="shared" si="2"/>
        <v>0.8978102189781022</v>
      </c>
      <c r="M193" s="2">
        <f t="array" ref="M193">MIN(IF(B:B=B193,I:I))/I193</f>
        <v>0.57664233576642332</v>
      </c>
    </row>
    <row r="194" spans="1:13" x14ac:dyDescent="0.2">
      <c r="A194">
        <v>4</v>
      </c>
      <c r="B194">
        <v>24</v>
      </c>
      <c r="C194">
        <v>1</v>
      </c>
      <c r="D194">
        <v>1</v>
      </c>
      <c r="E194">
        <v>5</v>
      </c>
      <c r="F194">
        <v>133</v>
      </c>
      <c r="G194">
        <v>62</v>
      </c>
      <c r="H194">
        <v>45</v>
      </c>
      <c r="I194">
        <v>266</v>
      </c>
      <c r="K194">
        <f t="array" ref="K194">MIN(IF(A:A=A194,IF(B:B=B194,I:I)))</f>
        <v>246</v>
      </c>
      <c r="L194" s="2">
        <f t="shared" si="2"/>
        <v>0.92481203007518797</v>
      </c>
      <c r="M194" s="2">
        <f t="array" ref="M194">MIN(IF(B:B=B194,I:I))/I194</f>
        <v>0.59398496240601506</v>
      </c>
    </row>
    <row r="195" spans="1:13" x14ac:dyDescent="0.2">
      <c r="A195">
        <v>4</v>
      </c>
      <c r="B195">
        <v>24</v>
      </c>
      <c r="C195">
        <v>1</v>
      </c>
      <c r="D195">
        <v>1</v>
      </c>
      <c r="E195">
        <v>6</v>
      </c>
      <c r="F195">
        <v>79</v>
      </c>
      <c r="G195">
        <v>74</v>
      </c>
      <c r="H195">
        <v>57</v>
      </c>
      <c r="I195">
        <v>246</v>
      </c>
      <c r="K195">
        <f t="array" ref="K195">MIN(IF(A:A=A195,IF(B:B=B195,I:I)))</f>
        <v>246</v>
      </c>
      <c r="L195" s="2">
        <f t="shared" ref="L195:L258" si="3">K195/I195</f>
        <v>1</v>
      </c>
      <c r="M195" s="2">
        <f t="array" ref="M195">MIN(IF(B:B=B195,I:I))/I195</f>
        <v>0.64227642276422769</v>
      </c>
    </row>
    <row r="196" spans="1:13" x14ac:dyDescent="0.2">
      <c r="A196">
        <v>4</v>
      </c>
      <c r="B196">
        <v>24</v>
      </c>
      <c r="C196">
        <v>1</v>
      </c>
      <c r="D196">
        <v>1</v>
      </c>
      <c r="E196">
        <v>7</v>
      </c>
      <c r="F196">
        <v>100</v>
      </c>
      <c r="G196">
        <v>80</v>
      </c>
      <c r="H196">
        <v>54</v>
      </c>
      <c r="I196">
        <v>267</v>
      </c>
      <c r="K196">
        <f t="array" ref="K196">MIN(IF(A:A=A196,IF(B:B=B196,I:I)))</f>
        <v>246</v>
      </c>
      <c r="L196" s="2">
        <f t="shared" si="3"/>
        <v>0.9213483146067416</v>
      </c>
      <c r="M196" s="2">
        <f t="array" ref="M196">MIN(IF(B:B=B196,I:I))/I196</f>
        <v>0.59176029962546817</v>
      </c>
    </row>
    <row r="197" spans="1:13" x14ac:dyDescent="0.2">
      <c r="A197">
        <v>4</v>
      </c>
      <c r="B197">
        <v>24</v>
      </c>
      <c r="C197">
        <v>1</v>
      </c>
      <c r="D197">
        <v>1</v>
      </c>
      <c r="E197">
        <v>8</v>
      </c>
      <c r="F197">
        <v>105</v>
      </c>
      <c r="G197">
        <v>75</v>
      </c>
      <c r="H197">
        <v>49</v>
      </c>
      <c r="I197">
        <v>262</v>
      </c>
      <c r="K197">
        <f t="array" ref="K197">MIN(IF(A:A=A197,IF(B:B=B197,I:I)))</f>
        <v>246</v>
      </c>
      <c r="L197" s="2">
        <f t="shared" si="3"/>
        <v>0.93893129770992367</v>
      </c>
      <c r="M197" s="2">
        <f t="array" ref="M197">MIN(IF(B:B=B197,I:I))/I197</f>
        <v>0.60305343511450382</v>
      </c>
    </row>
    <row r="198" spans="1:13" x14ac:dyDescent="0.2">
      <c r="A198">
        <v>4</v>
      </c>
      <c r="B198">
        <v>24</v>
      </c>
      <c r="C198">
        <v>1</v>
      </c>
      <c r="D198">
        <v>1</v>
      </c>
      <c r="E198">
        <v>9</v>
      </c>
      <c r="F198">
        <v>117</v>
      </c>
      <c r="G198">
        <v>60</v>
      </c>
      <c r="H198">
        <v>54</v>
      </c>
      <c r="I198">
        <v>264</v>
      </c>
      <c r="K198">
        <f t="array" ref="K198">MIN(IF(A:A=A198,IF(B:B=B198,I:I)))</f>
        <v>246</v>
      </c>
      <c r="L198" s="2">
        <f t="shared" si="3"/>
        <v>0.93181818181818177</v>
      </c>
      <c r="M198" s="2">
        <f t="array" ref="M198">MIN(IF(B:B=B198,I:I))/I198</f>
        <v>0.59848484848484851</v>
      </c>
    </row>
    <row r="199" spans="1:13" x14ac:dyDescent="0.2">
      <c r="A199">
        <v>4</v>
      </c>
      <c r="B199">
        <v>24</v>
      </c>
      <c r="C199">
        <v>1</v>
      </c>
      <c r="D199">
        <v>1</v>
      </c>
      <c r="E199">
        <v>10</v>
      </c>
      <c r="F199">
        <v>110</v>
      </c>
      <c r="G199">
        <v>74</v>
      </c>
      <c r="H199">
        <v>54</v>
      </c>
      <c r="I199">
        <v>270</v>
      </c>
      <c r="K199">
        <f t="array" ref="K199">MIN(IF(A:A=A199,IF(B:B=B199,I:I)))</f>
        <v>246</v>
      </c>
      <c r="L199" s="2">
        <f t="shared" si="3"/>
        <v>0.91111111111111109</v>
      </c>
      <c r="M199" s="2">
        <f t="array" ref="M199">MIN(IF(B:B=B199,I:I))/I199</f>
        <v>0.58518518518518514</v>
      </c>
    </row>
    <row r="200" spans="1:13" x14ac:dyDescent="0.2">
      <c r="A200">
        <v>4</v>
      </c>
      <c r="B200">
        <v>24</v>
      </c>
      <c r="C200">
        <v>1</v>
      </c>
      <c r="D200">
        <v>1</v>
      </c>
      <c r="E200">
        <v>11</v>
      </c>
      <c r="F200">
        <v>143</v>
      </c>
      <c r="G200">
        <v>81</v>
      </c>
      <c r="H200">
        <v>53</v>
      </c>
      <c r="I200">
        <v>308</v>
      </c>
      <c r="K200">
        <f t="array" ref="K200">MIN(IF(A:A=A200,IF(B:B=B200,I:I)))</f>
        <v>246</v>
      </c>
      <c r="L200" s="2">
        <f t="shared" si="3"/>
        <v>0.79870129870129869</v>
      </c>
      <c r="M200" s="2">
        <f t="array" ref="M200">MIN(IF(B:B=B200,I:I))/I200</f>
        <v>0.51298701298701299</v>
      </c>
    </row>
    <row r="201" spans="1:13" x14ac:dyDescent="0.2">
      <c r="A201">
        <v>4</v>
      </c>
      <c r="B201">
        <v>48</v>
      </c>
      <c r="C201">
        <v>1</v>
      </c>
      <c r="D201">
        <v>1</v>
      </c>
      <c r="E201">
        <v>1</v>
      </c>
      <c r="F201">
        <v>157</v>
      </c>
      <c r="G201">
        <v>223</v>
      </c>
      <c r="H201">
        <v>109</v>
      </c>
      <c r="I201">
        <v>587</v>
      </c>
      <c r="K201">
        <f t="array" ref="K201">MIN(IF(A:A=A201,IF(B:B=B201,I:I)))</f>
        <v>307</v>
      </c>
      <c r="L201" s="2">
        <f t="shared" si="3"/>
        <v>0.52299829642248719</v>
      </c>
      <c r="M201" s="2">
        <f t="array" ref="M201">MIN(IF(B:B=B201,I:I))/I201</f>
        <v>0.44122657580919933</v>
      </c>
    </row>
    <row r="202" spans="1:13" x14ac:dyDescent="0.2">
      <c r="A202">
        <v>4</v>
      </c>
      <c r="B202">
        <v>48</v>
      </c>
      <c r="C202">
        <v>1</v>
      </c>
      <c r="D202">
        <v>1</v>
      </c>
      <c r="E202">
        <v>2</v>
      </c>
      <c r="F202">
        <v>159</v>
      </c>
      <c r="G202">
        <v>187</v>
      </c>
      <c r="H202">
        <v>98</v>
      </c>
      <c r="I202">
        <v>536</v>
      </c>
      <c r="K202">
        <f t="array" ref="K202">MIN(IF(A:A=A202,IF(B:B=B202,I:I)))</f>
        <v>307</v>
      </c>
      <c r="L202" s="2">
        <f t="shared" si="3"/>
        <v>0.57276119402985071</v>
      </c>
      <c r="M202" s="2">
        <f t="array" ref="M202">MIN(IF(B:B=B202,I:I))/I202</f>
        <v>0.48320895522388058</v>
      </c>
    </row>
    <row r="203" spans="1:13" x14ac:dyDescent="0.2">
      <c r="A203">
        <v>4</v>
      </c>
      <c r="B203">
        <v>48</v>
      </c>
      <c r="C203">
        <v>1</v>
      </c>
      <c r="D203">
        <v>1</v>
      </c>
      <c r="E203">
        <v>3</v>
      </c>
      <c r="F203">
        <v>110</v>
      </c>
      <c r="G203">
        <v>142</v>
      </c>
      <c r="H203">
        <v>60</v>
      </c>
      <c r="I203">
        <v>362</v>
      </c>
      <c r="K203">
        <f t="array" ref="K203">MIN(IF(A:A=A203,IF(B:B=B203,I:I)))</f>
        <v>307</v>
      </c>
      <c r="L203" s="2">
        <f t="shared" si="3"/>
        <v>0.84806629834254144</v>
      </c>
      <c r="M203" s="2">
        <f t="array" ref="M203">MIN(IF(B:B=B203,I:I))/I203</f>
        <v>0.71546961325966851</v>
      </c>
    </row>
    <row r="204" spans="1:13" x14ac:dyDescent="0.2">
      <c r="A204">
        <v>4</v>
      </c>
      <c r="B204">
        <v>48</v>
      </c>
      <c r="C204">
        <v>1</v>
      </c>
      <c r="D204">
        <v>1</v>
      </c>
      <c r="E204">
        <v>4</v>
      </c>
      <c r="F204">
        <v>118</v>
      </c>
      <c r="G204">
        <v>112</v>
      </c>
      <c r="H204">
        <v>67</v>
      </c>
      <c r="I204">
        <v>347</v>
      </c>
      <c r="K204">
        <f t="array" ref="K204">MIN(IF(A:A=A204,IF(B:B=B204,I:I)))</f>
        <v>307</v>
      </c>
      <c r="L204" s="2">
        <f t="shared" si="3"/>
        <v>0.88472622478386165</v>
      </c>
      <c r="M204" s="2">
        <f t="array" ref="M204">MIN(IF(B:B=B204,I:I))/I204</f>
        <v>0.74639769452449567</v>
      </c>
    </row>
    <row r="205" spans="1:13" x14ac:dyDescent="0.2">
      <c r="A205">
        <v>4</v>
      </c>
      <c r="B205">
        <v>48</v>
      </c>
      <c r="C205">
        <v>1</v>
      </c>
      <c r="D205">
        <v>1</v>
      </c>
      <c r="E205">
        <v>5</v>
      </c>
      <c r="F205">
        <v>103</v>
      </c>
      <c r="G205">
        <v>118</v>
      </c>
      <c r="H205">
        <v>65</v>
      </c>
      <c r="I205">
        <v>337</v>
      </c>
      <c r="K205">
        <f t="array" ref="K205">MIN(IF(A:A=A205,IF(B:B=B205,I:I)))</f>
        <v>307</v>
      </c>
      <c r="L205" s="2">
        <f t="shared" si="3"/>
        <v>0.91097922848664692</v>
      </c>
      <c r="M205" s="2">
        <f t="array" ref="M205">MIN(IF(B:B=B205,I:I))/I205</f>
        <v>0.7685459940652819</v>
      </c>
    </row>
    <row r="206" spans="1:13" x14ac:dyDescent="0.2">
      <c r="A206">
        <v>4</v>
      </c>
      <c r="B206">
        <v>48</v>
      </c>
      <c r="C206">
        <v>1</v>
      </c>
      <c r="D206">
        <v>1</v>
      </c>
      <c r="E206">
        <v>6</v>
      </c>
      <c r="F206">
        <v>151</v>
      </c>
      <c r="G206">
        <v>110</v>
      </c>
      <c r="H206">
        <v>60</v>
      </c>
      <c r="I206">
        <v>359</v>
      </c>
      <c r="K206">
        <f t="array" ref="K206">MIN(IF(A:A=A206,IF(B:B=B206,I:I)))</f>
        <v>307</v>
      </c>
      <c r="L206" s="2">
        <f t="shared" si="3"/>
        <v>0.85515320334261835</v>
      </c>
      <c r="M206" s="2">
        <f t="array" ref="M206">MIN(IF(B:B=B206,I:I))/I206</f>
        <v>0.7214484679665738</v>
      </c>
    </row>
    <row r="207" spans="1:13" x14ac:dyDescent="0.2">
      <c r="A207">
        <v>4</v>
      </c>
      <c r="B207">
        <v>48</v>
      </c>
      <c r="C207">
        <v>1</v>
      </c>
      <c r="D207">
        <v>1</v>
      </c>
      <c r="E207">
        <v>7</v>
      </c>
      <c r="F207">
        <v>135</v>
      </c>
      <c r="G207">
        <v>109</v>
      </c>
      <c r="H207">
        <v>56</v>
      </c>
      <c r="I207">
        <v>345</v>
      </c>
      <c r="K207">
        <f t="array" ref="K207">MIN(IF(A:A=A207,IF(B:B=B207,I:I)))</f>
        <v>307</v>
      </c>
      <c r="L207" s="2">
        <f t="shared" si="3"/>
        <v>0.88985507246376816</v>
      </c>
      <c r="M207" s="2">
        <f t="array" ref="M207">MIN(IF(B:B=B207,I:I))/I207</f>
        <v>0.75072463768115938</v>
      </c>
    </row>
    <row r="208" spans="1:13" x14ac:dyDescent="0.2">
      <c r="A208">
        <v>4</v>
      </c>
      <c r="B208">
        <v>48</v>
      </c>
      <c r="C208">
        <v>1</v>
      </c>
      <c r="D208">
        <v>1</v>
      </c>
      <c r="E208">
        <v>8</v>
      </c>
      <c r="F208">
        <v>102</v>
      </c>
      <c r="G208">
        <v>121</v>
      </c>
      <c r="H208">
        <v>60</v>
      </c>
      <c r="I208">
        <v>321</v>
      </c>
      <c r="K208">
        <f t="array" ref="K208">MIN(IF(A:A=A208,IF(B:B=B208,I:I)))</f>
        <v>307</v>
      </c>
      <c r="L208" s="2">
        <f t="shared" si="3"/>
        <v>0.95638629283489096</v>
      </c>
      <c r="M208" s="2">
        <f t="array" ref="M208">MIN(IF(B:B=B208,I:I))/I208</f>
        <v>0.80685358255451711</v>
      </c>
    </row>
    <row r="209" spans="1:13" x14ac:dyDescent="0.2">
      <c r="A209">
        <v>4</v>
      </c>
      <c r="B209">
        <v>48</v>
      </c>
      <c r="C209">
        <v>1</v>
      </c>
      <c r="D209">
        <v>1</v>
      </c>
      <c r="E209">
        <v>9</v>
      </c>
      <c r="F209">
        <v>98</v>
      </c>
      <c r="G209">
        <v>110</v>
      </c>
      <c r="H209">
        <v>55</v>
      </c>
      <c r="I209">
        <v>309</v>
      </c>
      <c r="K209">
        <f t="array" ref="K209">MIN(IF(A:A=A209,IF(B:B=B209,I:I)))</f>
        <v>307</v>
      </c>
      <c r="L209" s="2">
        <f t="shared" si="3"/>
        <v>0.99352750809061485</v>
      </c>
      <c r="M209" s="2">
        <f t="array" ref="M209">MIN(IF(B:B=B209,I:I))/I209</f>
        <v>0.8381877022653722</v>
      </c>
    </row>
    <row r="210" spans="1:13" x14ac:dyDescent="0.2">
      <c r="A210">
        <v>4</v>
      </c>
      <c r="B210">
        <v>48</v>
      </c>
      <c r="C210">
        <v>1</v>
      </c>
      <c r="D210">
        <v>1</v>
      </c>
      <c r="E210">
        <v>10</v>
      </c>
      <c r="F210">
        <v>111</v>
      </c>
      <c r="G210">
        <v>111</v>
      </c>
      <c r="H210">
        <v>73</v>
      </c>
      <c r="I210">
        <v>340</v>
      </c>
      <c r="K210">
        <f t="array" ref="K210">MIN(IF(A:A=A210,IF(B:B=B210,I:I)))</f>
        <v>307</v>
      </c>
      <c r="L210" s="2">
        <f t="shared" si="3"/>
        <v>0.90294117647058825</v>
      </c>
      <c r="M210" s="2">
        <f t="array" ref="M210">MIN(IF(B:B=B210,I:I))/I210</f>
        <v>0.7617647058823529</v>
      </c>
    </row>
    <row r="211" spans="1:13" x14ac:dyDescent="0.2">
      <c r="A211">
        <v>4</v>
      </c>
      <c r="B211">
        <v>48</v>
      </c>
      <c r="C211">
        <v>1</v>
      </c>
      <c r="D211">
        <v>1</v>
      </c>
      <c r="E211">
        <v>11</v>
      </c>
      <c r="F211">
        <v>101</v>
      </c>
      <c r="G211">
        <v>102</v>
      </c>
      <c r="H211">
        <v>61</v>
      </c>
      <c r="I211">
        <v>307</v>
      </c>
      <c r="K211">
        <f t="array" ref="K211">MIN(IF(A:A=A211,IF(B:B=B211,I:I)))</f>
        <v>307</v>
      </c>
      <c r="L211" s="2">
        <f t="shared" si="3"/>
        <v>1</v>
      </c>
      <c r="M211" s="2">
        <f t="array" ref="M211">MIN(IF(B:B=B211,I:I))/I211</f>
        <v>0.84364820846905542</v>
      </c>
    </row>
    <row r="212" spans="1:13" x14ac:dyDescent="0.2">
      <c r="A212">
        <v>4</v>
      </c>
      <c r="B212">
        <v>96</v>
      </c>
      <c r="C212">
        <v>1</v>
      </c>
      <c r="D212">
        <v>1</v>
      </c>
      <c r="E212">
        <v>1</v>
      </c>
      <c r="F212">
        <v>185</v>
      </c>
      <c r="G212">
        <v>541</v>
      </c>
      <c r="H212">
        <v>108</v>
      </c>
      <c r="I212">
        <v>943</v>
      </c>
      <c r="K212">
        <f t="array" ref="K212">MIN(IF(A:A=A212,IF(B:B=B212,I:I)))</f>
        <v>354</v>
      </c>
      <c r="L212" s="2">
        <f t="shared" si="3"/>
        <v>0.37539766702014848</v>
      </c>
      <c r="M212" s="2">
        <f t="array" ref="M212">MIN(IF(B:B=B212,I:I))/I212</f>
        <v>0.37539766702014848</v>
      </c>
    </row>
    <row r="213" spans="1:13" x14ac:dyDescent="0.2">
      <c r="A213">
        <v>4</v>
      </c>
      <c r="B213">
        <v>96</v>
      </c>
      <c r="C213">
        <v>1</v>
      </c>
      <c r="D213">
        <v>1</v>
      </c>
      <c r="E213">
        <v>2</v>
      </c>
      <c r="F213">
        <v>183</v>
      </c>
      <c r="G213">
        <v>318</v>
      </c>
      <c r="H213">
        <v>158</v>
      </c>
      <c r="I213">
        <v>775</v>
      </c>
      <c r="K213">
        <f t="array" ref="K213">MIN(IF(A:A=A213,IF(B:B=B213,I:I)))</f>
        <v>354</v>
      </c>
      <c r="L213" s="2">
        <f t="shared" si="3"/>
        <v>0.45677419354838711</v>
      </c>
      <c r="M213" s="2">
        <f t="array" ref="M213">MIN(IF(B:B=B213,I:I))/I213</f>
        <v>0.45677419354838711</v>
      </c>
    </row>
    <row r="214" spans="1:13" x14ac:dyDescent="0.2">
      <c r="A214">
        <v>4</v>
      </c>
      <c r="B214">
        <v>96</v>
      </c>
      <c r="C214">
        <v>1</v>
      </c>
      <c r="D214">
        <v>1</v>
      </c>
      <c r="E214">
        <v>3</v>
      </c>
      <c r="F214">
        <v>123</v>
      </c>
      <c r="G214">
        <v>244</v>
      </c>
      <c r="H214">
        <v>79</v>
      </c>
      <c r="I214">
        <v>513</v>
      </c>
      <c r="K214">
        <f t="array" ref="K214">MIN(IF(A:A=A214,IF(B:B=B214,I:I)))</f>
        <v>354</v>
      </c>
      <c r="L214" s="2">
        <f t="shared" si="3"/>
        <v>0.6900584795321637</v>
      </c>
      <c r="M214" s="2">
        <f t="array" ref="M214">MIN(IF(B:B=B214,I:I))/I214</f>
        <v>0.6900584795321637</v>
      </c>
    </row>
    <row r="215" spans="1:13" x14ac:dyDescent="0.2">
      <c r="A215">
        <v>4</v>
      </c>
      <c r="B215">
        <v>96</v>
      </c>
      <c r="C215">
        <v>1</v>
      </c>
      <c r="D215">
        <v>1</v>
      </c>
      <c r="E215">
        <v>4</v>
      </c>
      <c r="F215">
        <v>157</v>
      </c>
      <c r="G215">
        <v>230</v>
      </c>
      <c r="H215">
        <v>64</v>
      </c>
      <c r="I215">
        <v>510</v>
      </c>
      <c r="K215">
        <f t="array" ref="K215">MIN(IF(A:A=A215,IF(B:B=B215,I:I)))</f>
        <v>354</v>
      </c>
      <c r="L215" s="2">
        <f t="shared" si="3"/>
        <v>0.69411764705882351</v>
      </c>
      <c r="M215" s="2">
        <f t="array" ref="M215">MIN(IF(B:B=B215,I:I))/I215</f>
        <v>0.69411764705882351</v>
      </c>
    </row>
    <row r="216" spans="1:13" x14ac:dyDescent="0.2">
      <c r="A216">
        <v>4</v>
      </c>
      <c r="B216">
        <v>96</v>
      </c>
      <c r="C216">
        <v>1</v>
      </c>
      <c r="D216">
        <v>1</v>
      </c>
      <c r="E216">
        <v>5</v>
      </c>
      <c r="F216">
        <v>147</v>
      </c>
      <c r="G216">
        <v>437</v>
      </c>
      <c r="H216">
        <v>114</v>
      </c>
      <c r="I216">
        <v>780</v>
      </c>
      <c r="K216">
        <f t="array" ref="K216">MIN(IF(A:A=A216,IF(B:B=B216,I:I)))</f>
        <v>354</v>
      </c>
      <c r="L216" s="2">
        <f t="shared" si="3"/>
        <v>0.45384615384615384</v>
      </c>
      <c r="M216" s="2">
        <f t="array" ref="M216">MIN(IF(B:B=B216,I:I))/I216</f>
        <v>0.45384615384615384</v>
      </c>
    </row>
    <row r="217" spans="1:13" x14ac:dyDescent="0.2">
      <c r="A217">
        <v>4</v>
      </c>
      <c r="B217">
        <v>96</v>
      </c>
      <c r="C217">
        <v>1</v>
      </c>
      <c r="D217">
        <v>1</v>
      </c>
      <c r="E217">
        <v>6</v>
      </c>
      <c r="F217">
        <v>152</v>
      </c>
      <c r="G217">
        <v>185</v>
      </c>
      <c r="H217">
        <v>63</v>
      </c>
      <c r="I217">
        <v>453</v>
      </c>
      <c r="K217">
        <f t="array" ref="K217">MIN(IF(A:A=A217,IF(B:B=B217,I:I)))</f>
        <v>354</v>
      </c>
      <c r="L217" s="2">
        <f t="shared" si="3"/>
        <v>0.7814569536423841</v>
      </c>
      <c r="M217" s="2">
        <f t="array" ref="M217">MIN(IF(B:B=B217,I:I))/I217</f>
        <v>0.7814569536423841</v>
      </c>
    </row>
    <row r="218" spans="1:13" x14ac:dyDescent="0.2">
      <c r="A218">
        <v>4</v>
      </c>
      <c r="B218">
        <v>96</v>
      </c>
      <c r="C218">
        <v>1</v>
      </c>
      <c r="D218">
        <v>1</v>
      </c>
      <c r="E218">
        <v>7</v>
      </c>
      <c r="F218">
        <v>132</v>
      </c>
      <c r="G218">
        <v>178</v>
      </c>
      <c r="H218">
        <v>54</v>
      </c>
      <c r="I218">
        <v>404</v>
      </c>
      <c r="K218">
        <f t="array" ref="K218">MIN(IF(A:A=A218,IF(B:B=B218,I:I)))</f>
        <v>354</v>
      </c>
      <c r="L218" s="2">
        <f t="shared" si="3"/>
        <v>0.87623762376237624</v>
      </c>
      <c r="M218" s="2">
        <f t="array" ref="M218">MIN(IF(B:B=B218,I:I))/I218</f>
        <v>0.87623762376237624</v>
      </c>
    </row>
    <row r="219" spans="1:13" x14ac:dyDescent="0.2">
      <c r="A219">
        <v>4</v>
      </c>
      <c r="B219">
        <v>96</v>
      </c>
      <c r="C219">
        <v>1</v>
      </c>
      <c r="D219">
        <v>1</v>
      </c>
      <c r="E219">
        <v>8</v>
      </c>
      <c r="F219">
        <v>112</v>
      </c>
      <c r="G219">
        <v>193</v>
      </c>
      <c r="H219">
        <v>78</v>
      </c>
      <c r="I219">
        <v>425</v>
      </c>
      <c r="K219">
        <f t="array" ref="K219">MIN(IF(A:A=A219,IF(B:B=B219,I:I)))</f>
        <v>354</v>
      </c>
      <c r="L219" s="2">
        <f t="shared" si="3"/>
        <v>0.83294117647058818</v>
      </c>
      <c r="M219" s="2">
        <f t="array" ref="M219">MIN(IF(B:B=B219,I:I))/I219</f>
        <v>0.83294117647058818</v>
      </c>
    </row>
    <row r="220" spans="1:13" x14ac:dyDescent="0.2">
      <c r="A220">
        <v>4</v>
      </c>
      <c r="B220">
        <v>96</v>
      </c>
      <c r="C220">
        <v>1</v>
      </c>
      <c r="D220">
        <v>1</v>
      </c>
      <c r="E220">
        <v>9</v>
      </c>
      <c r="F220">
        <v>152</v>
      </c>
      <c r="G220">
        <v>177</v>
      </c>
      <c r="H220">
        <v>58</v>
      </c>
      <c r="I220">
        <v>436</v>
      </c>
      <c r="K220">
        <f t="array" ref="K220">MIN(IF(A:A=A220,IF(B:B=B220,I:I)))</f>
        <v>354</v>
      </c>
      <c r="L220" s="2">
        <f t="shared" si="3"/>
        <v>0.81192660550458717</v>
      </c>
      <c r="M220" s="2">
        <f t="array" ref="M220">MIN(IF(B:B=B220,I:I))/I220</f>
        <v>0.81192660550458717</v>
      </c>
    </row>
    <row r="221" spans="1:13" x14ac:dyDescent="0.2">
      <c r="A221">
        <v>4</v>
      </c>
      <c r="B221">
        <v>96</v>
      </c>
      <c r="C221">
        <v>1</v>
      </c>
      <c r="D221">
        <v>1</v>
      </c>
      <c r="E221">
        <v>10</v>
      </c>
      <c r="F221">
        <v>90</v>
      </c>
      <c r="G221">
        <v>185</v>
      </c>
      <c r="H221">
        <v>47</v>
      </c>
      <c r="I221">
        <v>354</v>
      </c>
      <c r="K221">
        <f t="array" ref="K221">MIN(IF(A:A=A221,IF(B:B=B221,I:I)))</f>
        <v>354</v>
      </c>
      <c r="L221" s="2">
        <f t="shared" si="3"/>
        <v>1</v>
      </c>
      <c r="M221" s="2">
        <f t="array" ref="M221">MIN(IF(B:B=B221,I:I))/I221</f>
        <v>1</v>
      </c>
    </row>
    <row r="222" spans="1:13" x14ac:dyDescent="0.2">
      <c r="A222">
        <v>4</v>
      </c>
      <c r="B222">
        <v>96</v>
      </c>
      <c r="C222">
        <v>1</v>
      </c>
      <c r="D222">
        <v>1</v>
      </c>
      <c r="E222">
        <v>11</v>
      </c>
      <c r="F222">
        <v>130</v>
      </c>
      <c r="G222">
        <v>176</v>
      </c>
      <c r="H222">
        <v>59</v>
      </c>
      <c r="I222">
        <v>409</v>
      </c>
      <c r="K222">
        <f t="array" ref="K222">MIN(IF(A:A=A222,IF(B:B=B222,I:I)))</f>
        <v>354</v>
      </c>
      <c r="L222" s="2">
        <f t="shared" si="3"/>
        <v>0.86552567237163813</v>
      </c>
      <c r="M222" s="2">
        <f t="array" ref="M222">MIN(IF(B:B=B222,I:I))/I222</f>
        <v>0.86552567237163813</v>
      </c>
    </row>
    <row r="223" spans="1:13" x14ac:dyDescent="0.2">
      <c r="A223">
        <v>4</v>
      </c>
      <c r="B223">
        <v>192</v>
      </c>
      <c r="C223">
        <v>1</v>
      </c>
      <c r="D223">
        <v>1</v>
      </c>
      <c r="E223">
        <v>1</v>
      </c>
      <c r="F223">
        <v>266</v>
      </c>
      <c r="G223">
        <v>998</v>
      </c>
      <c r="H223">
        <v>157</v>
      </c>
      <c r="I223">
        <v>1579</v>
      </c>
      <c r="K223">
        <f t="array" ref="K223">MIN(IF(A:A=A223,IF(B:B=B223,I:I)))</f>
        <v>675</v>
      </c>
      <c r="L223" s="2">
        <f t="shared" si="3"/>
        <v>0.42748575047498416</v>
      </c>
      <c r="M223" s="2">
        <f t="array" ref="M223">MIN(IF(B:B=B223,I:I))/I223</f>
        <v>0.42748575047498416</v>
      </c>
    </row>
    <row r="224" spans="1:13" x14ac:dyDescent="0.2">
      <c r="A224">
        <v>4</v>
      </c>
      <c r="B224">
        <v>192</v>
      </c>
      <c r="C224">
        <v>1</v>
      </c>
      <c r="D224">
        <v>1</v>
      </c>
      <c r="E224">
        <v>2</v>
      </c>
      <c r="F224">
        <v>248</v>
      </c>
      <c r="G224">
        <v>934</v>
      </c>
      <c r="H224">
        <v>130</v>
      </c>
      <c r="I224">
        <v>1446</v>
      </c>
      <c r="K224">
        <f t="array" ref="K224">MIN(IF(A:A=A224,IF(B:B=B224,I:I)))</f>
        <v>675</v>
      </c>
      <c r="L224" s="2">
        <f t="shared" si="3"/>
        <v>0.46680497925311204</v>
      </c>
      <c r="M224" s="2">
        <f t="array" ref="M224">MIN(IF(B:B=B224,I:I))/I224</f>
        <v>0.46680497925311204</v>
      </c>
    </row>
    <row r="225" spans="1:13" x14ac:dyDescent="0.2">
      <c r="A225">
        <v>4</v>
      </c>
      <c r="B225">
        <v>192</v>
      </c>
      <c r="C225">
        <v>1</v>
      </c>
      <c r="D225">
        <v>1</v>
      </c>
      <c r="E225">
        <v>3</v>
      </c>
      <c r="F225">
        <v>212</v>
      </c>
      <c r="G225">
        <v>846</v>
      </c>
      <c r="H225">
        <v>109</v>
      </c>
      <c r="I225">
        <v>1281</v>
      </c>
      <c r="K225">
        <f t="array" ref="K225">MIN(IF(A:A=A225,IF(B:B=B225,I:I)))</f>
        <v>675</v>
      </c>
      <c r="L225" s="2">
        <f t="shared" si="3"/>
        <v>0.52693208430913352</v>
      </c>
      <c r="M225" s="2">
        <f t="array" ref="M225">MIN(IF(B:B=B225,I:I))/I225</f>
        <v>0.52693208430913352</v>
      </c>
    </row>
    <row r="226" spans="1:13" x14ac:dyDescent="0.2">
      <c r="A226">
        <v>4</v>
      </c>
      <c r="B226">
        <v>192</v>
      </c>
      <c r="C226">
        <v>1</v>
      </c>
      <c r="D226">
        <v>1</v>
      </c>
      <c r="E226">
        <v>4</v>
      </c>
      <c r="F226">
        <v>223</v>
      </c>
      <c r="G226">
        <v>856</v>
      </c>
      <c r="H226">
        <v>91</v>
      </c>
      <c r="I226">
        <v>1257</v>
      </c>
      <c r="K226">
        <f t="array" ref="K226">MIN(IF(A:A=A226,IF(B:B=B226,I:I)))</f>
        <v>675</v>
      </c>
      <c r="L226" s="2">
        <f t="shared" si="3"/>
        <v>0.53699284009546544</v>
      </c>
      <c r="M226" s="2">
        <f t="array" ref="M226">MIN(IF(B:B=B226,I:I))/I226</f>
        <v>0.53699284009546544</v>
      </c>
    </row>
    <row r="227" spans="1:13" x14ac:dyDescent="0.2">
      <c r="A227">
        <v>4</v>
      </c>
      <c r="B227">
        <v>192</v>
      </c>
      <c r="C227">
        <v>1</v>
      </c>
      <c r="D227">
        <v>1</v>
      </c>
      <c r="E227">
        <v>5</v>
      </c>
      <c r="F227">
        <v>185</v>
      </c>
      <c r="G227">
        <v>1145</v>
      </c>
      <c r="H227">
        <v>103</v>
      </c>
      <c r="I227">
        <v>1530</v>
      </c>
      <c r="K227">
        <f t="array" ref="K227">MIN(IF(A:A=A227,IF(B:B=B227,I:I)))</f>
        <v>675</v>
      </c>
      <c r="L227" s="2">
        <f t="shared" si="3"/>
        <v>0.44117647058823528</v>
      </c>
      <c r="M227" s="2">
        <f t="array" ref="M227">MIN(IF(B:B=B227,I:I))/I227</f>
        <v>0.44117647058823528</v>
      </c>
    </row>
    <row r="228" spans="1:13" x14ac:dyDescent="0.2">
      <c r="A228">
        <v>4</v>
      </c>
      <c r="B228">
        <v>192</v>
      </c>
      <c r="C228">
        <v>1</v>
      </c>
      <c r="D228">
        <v>1</v>
      </c>
      <c r="E228">
        <v>6</v>
      </c>
      <c r="F228">
        <v>194</v>
      </c>
      <c r="G228">
        <v>904</v>
      </c>
      <c r="H228">
        <v>111</v>
      </c>
      <c r="I228">
        <v>1320</v>
      </c>
      <c r="K228">
        <f t="array" ref="K228">MIN(IF(A:A=A228,IF(B:B=B228,I:I)))</f>
        <v>675</v>
      </c>
      <c r="L228" s="2">
        <f t="shared" si="3"/>
        <v>0.51136363636363635</v>
      </c>
      <c r="M228" s="2">
        <f t="array" ref="M228">MIN(IF(B:B=B228,I:I))/I228</f>
        <v>0.51136363636363635</v>
      </c>
    </row>
    <row r="229" spans="1:13" x14ac:dyDescent="0.2">
      <c r="A229">
        <v>4</v>
      </c>
      <c r="B229">
        <v>192</v>
      </c>
      <c r="C229">
        <v>1</v>
      </c>
      <c r="D229">
        <v>1</v>
      </c>
      <c r="E229">
        <v>7</v>
      </c>
      <c r="F229">
        <v>215</v>
      </c>
      <c r="G229">
        <v>452</v>
      </c>
      <c r="H229">
        <v>59</v>
      </c>
      <c r="I229">
        <v>774</v>
      </c>
      <c r="K229">
        <f t="array" ref="K229">MIN(IF(A:A=A229,IF(B:B=B229,I:I)))</f>
        <v>675</v>
      </c>
      <c r="L229" s="2">
        <f t="shared" si="3"/>
        <v>0.87209302325581395</v>
      </c>
      <c r="M229" s="2">
        <f t="array" ref="M229">MIN(IF(B:B=B229,I:I))/I229</f>
        <v>0.87209302325581395</v>
      </c>
    </row>
    <row r="230" spans="1:13" x14ac:dyDescent="0.2">
      <c r="A230">
        <v>4</v>
      </c>
      <c r="B230">
        <v>192</v>
      </c>
      <c r="C230">
        <v>1</v>
      </c>
      <c r="D230">
        <v>1</v>
      </c>
      <c r="E230">
        <v>8</v>
      </c>
      <c r="F230">
        <v>171</v>
      </c>
      <c r="G230">
        <v>409</v>
      </c>
      <c r="H230">
        <v>48</v>
      </c>
      <c r="I230">
        <v>677</v>
      </c>
      <c r="K230">
        <f t="array" ref="K230">MIN(IF(A:A=A230,IF(B:B=B230,I:I)))</f>
        <v>675</v>
      </c>
      <c r="L230" s="2">
        <f t="shared" si="3"/>
        <v>0.99704579025110784</v>
      </c>
      <c r="M230" s="2">
        <f t="array" ref="M230">MIN(IF(B:B=B230,I:I))/I230</f>
        <v>0.99704579025110784</v>
      </c>
    </row>
    <row r="231" spans="1:13" x14ac:dyDescent="0.2">
      <c r="A231">
        <v>4</v>
      </c>
      <c r="B231">
        <v>192</v>
      </c>
      <c r="C231">
        <v>1</v>
      </c>
      <c r="D231">
        <v>1</v>
      </c>
      <c r="E231">
        <v>9</v>
      </c>
      <c r="F231">
        <v>156</v>
      </c>
      <c r="G231">
        <v>425</v>
      </c>
      <c r="H231">
        <v>47</v>
      </c>
      <c r="I231">
        <v>675</v>
      </c>
      <c r="K231">
        <f t="array" ref="K231">MIN(IF(A:A=A231,IF(B:B=B231,I:I)))</f>
        <v>675</v>
      </c>
      <c r="L231" s="2">
        <f t="shared" si="3"/>
        <v>1</v>
      </c>
      <c r="M231" s="2">
        <f t="array" ref="M231">MIN(IF(B:B=B231,I:I))/I231</f>
        <v>1</v>
      </c>
    </row>
    <row r="232" spans="1:13" x14ac:dyDescent="0.2">
      <c r="A232">
        <v>4</v>
      </c>
      <c r="B232">
        <v>192</v>
      </c>
      <c r="C232">
        <v>1</v>
      </c>
      <c r="D232">
        <v>1</v>
      </c>
      <c r="E232">
        <v>10</v>
      </c>
      <c r="F232">
        <v>189</v>
      </c>
      <c r="G232">
        <v>383</v>
      </c>
      <c r="H232">
        <v>56</v>
      </c>
      <c r="I232">
        <v>679</v>
      </c>
      <c r="K232">
        <f t="array" ref="K232">MIN(IF(A:A=A232,IF(B:B=B232,I:I)))</f>
        <v>675</v>
      </c>
      <c r="L232" s="2">
        <f t="shared" si="3"/>
        <v>0.99410898379970547</v>
      </c>
      <c r="M232" s="2">
        <f t="array" ref="M232">MIN(IF(B:B=B232,I:I))/I232</f>
        <v>0.99410898379970547</v>
      </c>
    </row>
    <row r="233" spans="1:13" x14ac:dyDescent="0.2">
      <c r="A233">
        <v>4</v>
      </c>
      <c r="B233">
        <v>192</v>
      </c>
      <c r="C233">
        <v>1</v>
      </c>
      <c r="D233">
        <v>1</v>
      </c>
      <c r="E233">
        <v>11</v>
      </c>
      <c r="F233">
        <v>169</v>
      </c>
      <c r="G233">
        <v>448</v>
      </c>
      <c r="H233">
        <v>49</v>
      </c>
      <c r="I233">
        <v>708</v>
      </c>
      <c r="K233">
        <f t="array" ref="K233">MIN(IF(A:A=A233,IF(B:B=B233,I:I)))</f>
        <v>675</v>
      </c>
      <c r="L233" s="2">
        <f t="shared" si="3"/>
        <v>0.95338983050847459</v>
      </c>
      <c r="M233" s="2">
        <f t="array" ref="M233">MIN(IF(B:B=B233,I:I))/I233</f>
        <v>0.95338983050847459</v>
      </c>
    </row>
    <row r="234" spans="1:13" x14ac:dyDescent="0.2">
      <c r="A234">
        <v>4</v>
      </c>
      <c r="B234">
        <v>384</v>
      </c>
      <c r="C234">
        <v>1</v>
      </c>
      <c r="D234">
        <v>1</v>
      </c>
      <c r="E234">
        <v>1</v>
      </c>
      <c r="F234">
        <v>417</v>
      </c>
      <c r="G234">
        <v>2339</v>
      </c>
      <c r="H234">
        <v>229</v>
      </c>
      <c r="I234">
        <v>3294</v>
      </c>
      <c r="K234">
        <f t="array" ref="K234">MIN(IF(A:A=A234,IF(B:B=B234,I:I)))</f>
        <v>1544</v>
      </c>
      <c r="L234" s="2">
        <f t="shared" si="3"/>
        <v>0.46873102610807527</v>
      </c>
      <c r="M234" s="2">
        <f t="array" ref="M234">MIN(IF(B:B=B234,I:I))/I234</f>
        <v>0.46873102610807527</v>
      </c>
    </row>
    <row r="235" spans="1:13" x14ac:dyDescent="0.2">
      <c r="A235">
        <v>4</v>
      </c>
      <c r="B235">
        <v>384</v>
      </c>
      <c r="C235">
        <v>1</v>
      </c>
      <c r="D235">
        <v>1</v>
      </c>
      <c r="E235">
        <v>2</v>
      </c>
      <c r="F235">
        <v>281</v>
      </c>
      <c r="G235">
        <v>2247</v>
      </c>
      <c r="H235">
        <v>159</v>
      </c>
      <c r="I235">
        <v>2882</v>
      </c>
      <c r="K235">
        <f t="array" ref="K235">MIN(IF(A:A=A235,IF(B:B=B235,I:I)))</f>
        <v>1544</v>
      </c>
      <c r="L235" s="2">
        <f t="shared" si="3"/>
        <v>0.53573907009021515</v>
      </c>
      <c r="M235" s="2">
        <f t="array" ref="M235">MIN(IF(B:B=B235,I:I))/I235</f>
        <v>0.53573907009021515</v>
      </c>
    </row>
    <row r="236" spans="1:13" x14ac:dyDescent="0.2">
      <c r="A236">
        <v>4</v>
      </c>
      <c r="B236">
        <v>384</v>
      </c>
      <c r="C236">
        <v>1</v>
      </c>
      <c r="D236">
        <v>1</v>
      </c>
      <c r="E236">
        <v>3</v>
      </c>
      <c r="F236">
        <v>284</v>
      </c>
      <c r="G236">
        <v>2275</v>
      </c>
      <c r="H236">
        <v>151</v>
      </c>
      <c r="I236">
        <v>2877</v>
      </c>
      <c r="K236">
        <f t="array" ref="K236">MIN(IF(A:A=A236,IF(B:B=B236,I:I)))</f>
        <v>1544</v>
      </c>
      <c r="L236" s="2">
        <f t="shared" si="3"/>
        <v>0.53667014250955858</v>
      </c>
      <c r="M236" s="2">
        <f t="array" ref="M236">MIN(IF(B:B=B236,I:I))/I236</f>
        <v>0.53667014250955858</v>
      </c>
    </row>
    <row r="237" spans="1:13" x14ac:dyDescent="0.2">
      <c r="A237">
        <v>4</v>
      </c>
      <c r="B237">
        <v>384</v>
      </c>
      <c r="C237">
        <v>1</v>
      </c>
      <c r="D237">
        <v>1</v>
      </c>
      <c r="E237">
        <v>4</v>
      </c>
      <c r="F237">
        <v>307</v>
      </c>
      <c r="G237">
        <v>2381</v>
      </c>
      <c r="H237">
        <v>148</v>
      </c>
      <c r="I237">
        <v>2994</v>
      </c>
      <c r="K237">
        <f t="array" ref="K237">MIN(IF(A:A=A237,IF(B:B=B237,I:I)))</f>
        <v>1544</v>
      </c>
      <c r="L237" s="2">
        <f t="shared" si="3"/>
        <v>0.51569806279225117</v>
      </c>
      <c r="M237" s="2">
        <f t="array" ref="M237">MIN(IF(B:B=B237,I:I))/I237</f>
        <v>0.51569806279225117</v>
      </c>
    </row>
    <row r="238" spans="1:13" x14ac:dyDescent="0.2">
      <c r="A238">
        <v>4</v>
      </c>
      <c r="B238">
        <v>384</v>
      </c>
      <c r="C238">
        <v>1</v>
      </c>
      <c r="D238">
        <v>1</v>
      </c>
      <c r="E238">
        <v>5</v>
      </c>
      <c r="F238">
        <v>336</v>
      </c>
      <c r="G238">
        <v>2841</v>
      </c>
      <c r="H238">
        <v>160</v>
      </c>
      <c r="I238">
        <v>3510</v>
      </c>
      <c r="K238">
        <f t="array" ref="K238">MIN(IF(A:A=A238,IF(B:B=B238,I:I)))</f>
        <v>1544</v>
      </c>
      <c r="L238" s="2">
        <f t="shared" si="3"/>
        <v>0.43988603988603986</v>
      </c>
      <c r="M238" s="2">
        <f t="array" ref="M238">MIN(IF(B:B=B238,I:I))/I238</f>
        <v>0.43988603988603986</v>
      </c>
    </row>
    <row r="239" spans="1:13" x14ac:dyDescent="0.2">
      <c r="A239">
        <v>4</v>
      </c>
      <c r="B239">
        <v>384</v>
      </c>
      <c r="C239">
        <v>1</v>
      </c>
      <c r="D239">
        <v>1</v>
      </c>
      <c r="E239">
        <v>6</v>
      </c>
      <c r="F239">
        <v>279</v>
      </c>
      <c r="G239">
        <v>2254</v>
      </c>
      <c r="H239">
        <v>170</v>
      </c>
      <c r="I239">
        <v>2885</v>
      </c>
      <c r="K239">
        <f t="array" ref="K239">MIN(IF(A:A=A239,IF(B:B=B239,I:I)))</f>
        <v>1544</v>
      </c>
      <c r="L239" s="2">
        <f t="shared" si="3"/>
        <v>0.53518197573656845</v>
      </c>
      <c r="M239" s="2">
        <f t="array" ref="M239">MIN(IF(B:B=B239,I:I))/I239</f>
        <v>0.53518197573656845</v>
      </c>
    </row>
    <row r="240" spans="1:13" x14ac:dyDescent="0.2">
      <c r="A240">
        <v>4</v>
      </c>
      <c r="B240">
        <v>384</v>
      </c>
      <c r="C240">
        <v>1</v>
      </c>
      <c r="D240">
        <v>1</v>
      </c>
      <c r="E240">
        <v>7</v>
      </c>
      <c r="F240">
        <v>355</v>
      </c>
      <c r="G240">
        <v>2336</v>
      </c>
      <c r="H240">
        <v>198</v>
      </c>
      <c r="I240">
        <v>3111</v>
      </c>
      <c r="K240">
        <f t="array" ref="K240">MIN(IF(A:A=A240,IF(B:B=B240,I:I)))</f>
        <v>1544</v>
      </c>
      <c r="L240" s="2">
        <f t="shared" si="3"/>
        <v>0.49630343940855032</v>
      </c>
      <c r="M240" s="2">
        <f t="array" ref="M240">MIN(IF(B:B=B240,I:I))/I240</f>
        <v>0.49630343940855032</v>
      </c>
    </row>
    <row r="241" spans="1:13" x14ac:dyDescent="0.2">
      <c r="A241">
        <v>4</v>
      </c>
      <c r="B241">
        <v>384</v>
      </c>
      <c r="C241">
        <v>1</v>
      </c>
      <c r="D241">
        <v>1</v>
      </c>
      <c r="E241">
        <v>8</v>
      </c>
      <c r="F241">
        <v>293</v>
      </c>
      <c r="G241">
        <v>1153</v>
      </c>
      <c r="H241">
        <v>95</v>
      </c>
      <c r="I241">
        <v>1623</v>
      </c>
      <c r="K241">
        <f t="array" ref="K241">MIN(IF(A:A=A241,IF(B:B=B241,I:I)))</f>
        <v>1544</v>
      </c>
      <c r="L241" s="2">
        <f t="shared" si="3"/>
        <v>0.95132470733210106</v>
      </c>
      <c r="M241" s="2">
        <f t="array" ref="M241">MIN(IF(B:B=B241,I:I))/I241</f>
        <v>0.95132470733210106</v>
      </c>
    </row>
    <row r="242" spans="1:13" x14ac:dyDescent="0.2">
      <c r="A242">
        <v>4</v>
      </c>
      <c r="B242">
        <v>384</v>
      </c>
      <c r="C242">
        <v>1</v>
      </c>
      <c r="D242">
        <v>1</v>
      </c>
      <c r="E242">
        <v>9</v>
      </c>
      <c r="F242">
        <v>307</v>
      </c>
      <c r="G242">
        <v>1154</v>
      </c>
      <c r="H242">
        <v>80</v>
      </c>
      <c r="I242">
        <v>1628</v>
      </c>
      <c r="K242">
        <f t="array" ref="K242">MIN(IF(A:A=A242,IF(B:B=B242,I:I)))</f>
        <v>1544</v>
      </c>
      <c r="L242" s="2">
        <f t="shared" si="3"/>
        <v>0.94840294840294836</v>
      </c>
      <c r="M242" s="2">
        <f t="array" ref="M242">MIN(IF(B:B=B242,I:I))/I242</f>
        <v>0.94840294840294836</v>
      </c>
    </row>
    <row r="243" spans="1:13" x14ac:dyDescent="0.2">
      <c r="A243">
        <v>4</v>
      </c>
      <c r="B243">
        <v>384</v>
      </c>
      <c r="C243">
        <v>1</v>
      </c>
      <c r="D243">
        <v>1</v>
      </c>
      <c r="E243">
        <v>10</v>
      </c>
      <c r="F243">
        <v>339</v>
      </c>
      <c r="G243">
        <v>1167</v>
      </c>
      <c r="H243">
        <v>86</v>
      </c>
      <c r="I243">
        <v>1680</v>
      </c>
      <c r="K243">
        <f t="array" ref="K243">MIN(IF(A:A=A243,IF(B:B=B243,I:I)))</f>
        <v>1544</v>
      </c>
      <c r="L243" s="2">
        <f t="shared" si="3"/>
        <v>0.919047619047619</v>
      </c>
      <c r="M243" s="2">
        <f t="array" ref="M243">MIN(IF(B:B=B243,I:I))/I243</f>
        <v>0.919047619047619</v>
      </c>
    </row>
    <row r="244" spans="1:13" x14ac:dyDescent="0.2">
      <c r="A244">
        <v>4</v>
      </c>
      <c r="B244">
        <v>384</v>
      </c>
      <c r="C244">
        <v>1</v>
      </c>
      <c r="D244">
        <v>1</v>
      </c>
      <c r="E244">
        <v>11</v>
      </c>
      <c r="F244">
        <v>213</v>
      </c>
      <c r="G244">
        <v>1131</v>
      </c>
      <c r="H244">
        <v>104</v>
      </c>
      <c r="I244">
        <v>1544</v>
      </c>
      <c r="K244">
        <f t="array" ref="K244">MIN(IF(A:A=A244,IF(B:B=B244,I:I)))</f>
        <v>1544</v>
      </c>
      <c r="L244" s="2">
        <f t="shared" si="3"/>
        <v>1</v>
      </c>
      <c r="M244" s="2">
        <f t="array" ref="M244">MIN(IF(B:B=B244,I:I))/I244</f>
        <v>1</v>
      </c>
    </row>
    <row r="245" spans="1:13" x14ac:dyDescent="0.2">
      <c r="A245">
        <v>4</v>
      </c>
      <c r="B245">
        <v>768</v>
      </c>
      <c r="C245">
        <v>1</v>
      </c>
      <c r="D245">
        <v>1</v>
      </c>
      <c r="E245">
        <v>1</v>
      </c>
      <c r="F245">
        <v>981</v>
      </c>
      <c r="G245">
        <v>8707</v>
      </c>
      <c r="H245">
        <v>514</v>
      </c>
      <c r="I245">
        <v>10956</v>
      </c>
      <c r="K245">
        <f t="array" ref="K245">MIN(IF(A:A=A245,IF(B:B=B245,I:I)))</f>
        <v>5424</v>
      </c>
      <c r="L245" s="2">
        <f t="shared" si="3"/>
        <v>0.4950711938663746</v>
      </c>
      <c r="M245" s="2">
        <f t="array" ref="M245">MIN(IF(B:B=B245,I:I))/I245</f>
        <v>0.4950711938663746</v>
      </c>
    </row>
    <row r="246" spans="1:13" x14ac:dyDescent="0.2">
      <c r="A246">
        <v>4</v>
      </c>
      <c r="B246">
        <v>768</v>
      </c>
      <c r="C246">
        <v>1</v>
      </c>
      <c r="D246">
        <v>1</v>
      </c>
      <c r="E246">
        <v>2</v>
      </c>
      <c r="F246">
        <v>762</v>
      </c>
      <c r="G246">
        <v>8328</v>
      </c>
      <c r="H246">
        <v>397</v>
      </c>
      <c r="I246">
        <v>10098</v>
      </c>
      <c r="K246">
        <f t="array" ref="K246">MIN(IF(A:A=A246,IF(B:B=B246,I:I)))</f>
        <v>5424</v>
      </c>
      <c r="L246" s="2">
        <f t="shared" si="3"/>
        <v>0.5371360665478313</v>
      </c>
      <c r="M246" s="2">
        <f t="array" ref="M246">MIN(IF(B:B=B246,I:I))/I246</f>
        <v>0.5371360665478313</v>
      </c>
    </row>
    <row r="247" spans="1:13" x14ac:dyDescent="0.2">
      <c r="A247">
        <v>4</v>
      </c>
      <c r="B247">
        <v>768</v>
      </c>
      <c r="C247">
        <v>1</v>
      </c>
      <c r="D247">
        <v>1</v>
      </c>
      <c r="E247">
        <v>3</v>
      </c>
      <c r="F247">
        <v>651</v>
      </c>
      <c r="G247">
        <v>7892</v>
      </c>
      <c r="H247">
        <v>307</v>
      </c>
      <c r="I247">
        <v>9687</v>
      </c>
      <c r="K247">
        <f t="array" ref="K247">MIN(IF(A:A=A247,IF(B:B=B247,I:I)))</f>
        <v>5424</v>
      </c>
      <c r="L247" s="2">
        <f t="shared" si="3"/>
        <v>0.55992567358315271</v>
      </c>
      <c r="M247" s="2">
        <f t="array" ref="M247">MIN(IF(B:B=B247,I:I))/I247</f>
        <v>0.55992567358315271</v>
      </c>
    </row>
    <row r="248" spans="1:13" x14ac:dyDescent="0.2">
      <c r="A248">
        <v>4</v>
      </c>
      <c r="B248">
        <v>768</v>
      </c>
      <c r="C248">
        <v>1</v>
      </c>
      <c r="D248">
        <v>1</v>
      </c>
      <c r="E248">
        <v>4</v>
      </c>
      <c r="F248">
        <v>656</v>
      </c>
      <c r="G248">
        <v>8593</v>
      </c>
      <c r="H248">
        <v>375</v>
      </c>
      <c r="I248">
        <v>10168</v>
      </c>
      <c r="K248">
        <f t="array" ref="K248">MIN(IF(A:A=A248,IF(B:B=B248,I:I)))</f>
        <v>5424</v>
      </c>
      <c r="L248" s="2">
        <f t="shared" si="3"/>
        <v>0.53343823760818254</v>
      </c>
      <c r="M248" s="2">
        <f t="array" ref="M248">MIN(IF(B:B=B248,I:I))/I248</f>
        <v>0.53343823760818254</v>
      </c>
    </row>
    <row r="249" spans="1:13" x14ac:dyDescent="0.2">
      <c r="A249">
        <v>4</v>
      </c>
      <c r="B249">
        <v>768</v>
      </c>
      <c r="C249">
        <v>1</v>
      </c>
      <c r="D249">
        <v>1</v>
      </c>
      <c r="E249">
        <v>5</v>
      </c>
      <c r="F249">
        <v>678</v>
      </c>
      <c r="G249">
        <v>9445</v>
      </c>
      <c r="H249">
        <v>508</v>
      </c>
      <c r="I249">
        <v>11218</v>
      </c>
      <c r="K249">
        <f t="array" ref="K249">MIN(IF(A:A=A249,IF(B:B=B249,I:I)))</f>
        <v>5424</v>
      </c>
      <c r="L249" s="2">
        <f t="shared" si="3"/>
        <v>0.48350864681761457</v>
      </c>
      <c r="M249" s="2">
        <f t="array" ref="M249">MIN(IF(B:B=B249,I:I))/I249</f>
        <v>0.48350864681761457</v>
      </c>
    </row>
    <row r="250" spans="1:13" x14ac:dyDescent="0.2">
      <c r="A250">
        <v>4</v>
      </c>
      <c r="B250">
        <v>768</v>
      </c>
      <c r="C250">
        <v>1</v>
      </c>
      <c r="D250">
        <v>1</v>
      </c>
      <c r="E250">
        <v>6</v>
      </c>
      <c r="F250">
        <v>586</v>
      </c>
      <c r="G250">
        <v>7869</v>
      </c>
      <c r="H250">
        <v>338</v>
      </c>
      <c r="I250">
        <v>9182</v>
      </c>
      <c r="K250">
        <f t="array" ref="K250">MIN(IF(A:A=A250,IF(B:B=B250,I:I)))</f>
        <v>5424</v>
      </c>
      <c r="L250" s="2">
        <f t="shared" si="3"/>
        <v>0.59072097582226091</v>
      </c>
      <c r="M250" s="2">
        <f t="array" ref="M250">MIN(IF(B:B=B250,I:I))/I250</f>
        <v>0.59072097582226091</v>
      </c>
    </row>
    <row r="251" spans="1:13" x14ac:dyDescent="0.2">
      <c r="A251">
        <v>4</v>
      </c>
      <c r="B251">
        <v>768</v>
      </c>
      <c r="C251">
        <v>1</v>
      </c>
      <c r="D251">
        <v>1</v>
      </c>
      <c r="E251">
        <v>7</v>
      </c>
      <c r="F251">
        <v>722</v>
      </c>
      <c r="G251">
        <v>8383</v>
      </c>
      <c r="H251">
        <v>604</v>
      </c>
      <c r="I251">
        <v>10244</v>
      </c>
      <c r="K251">
        <f t="array" ref="K251">MIN(IF(A:A=A251,IF(B:B=B251,I:I)))</f>
        <v>5424</v>
      </c>
      <c r="L251" s="2">
        <f t="shared" si="3"/>
        <v>0.52948067161265133</v>
      </c>
      <c r="M251" s="2">
        <f t="array" ref="M251">MIN(IF(B:B=B251,I:I))/I251</f>
        <v>0.52948067161265133</v>
      </c>
    </row>
    <row r="252" spans="1:13" x14ac:dyDescent="0.2">
      <c r="A252">
        <v>4</v>
      </c>
      <c r="B252">
        <v>768</v>
      </c>
      <c r="C252">
        <v>1</v>
      </c>
      <c r="D252">
        <v>1</v>
      </c>
      <c r="E252">
        <v>8</v>
      </c>
      <c r="F252">
        <v>778</v>
      </c>
      <c r="G252">
        <v>8613</v>
      </c>
      <c r="H252">
        <v>695</v>
      </c>
      <c r="I252">
        <v>10976</v>
      </c>
      <c r="K252">
        <f t="array" ref="K252">MIN(IF(A:A=A252,IF(B:B=B252,I:I)))</f>
        <v>5424</v>
      </c>
      <c r="L252" s="2">
        <f t="shared" si="3"/>
        <v>0.49416909620991256</v>
      </c>
      <c r="M252" s="2">
        <f t="array" ref="M252">MIN(IF(B:B=B252,I:I))/I252</f>
        <v>0.49416909620991256</v>
      </c>
    </row>
    <row r="253" spans="1:13" x14ac:dyDescent="0.2">
      <c r="A253">
        <v>4</v>
      </c>
      <c r="B253">
        <v>768</v>
      </c>
      <c r="C253">
        <v>1</v>
      </c>
      <c r="D253">
        <v>1</v>
      </c>
      <c r="E253">
        <v>9</v>
      </c>
      <c r="F253">
        <v>660</v>
      </c>
      <c r="G253">
        <v>4276</v>
      </c>
      <c r="H253">
        <v>227</v>
      </c>
      <c r="I253">
        <v>5424</v>
      </c>
      <c r="K253">
        <f t="array" ref="K253">MIN(IF(A:A=A253,IF(B:B=B253,I:I)))</f>
        <v>5424</v>
      </c>
      <c r="L253" s="2">
        <f t="shared" si="3"/>
        <v>1</v>
      </c>
      <c r="M253" s="2">
        <f t="array" ref="M253">MIN(IF(B:B=B253,I:I))/I253</f>
        <v>1</v>
      </c>
    </row>
    <row r="254" spans="1:13" x14ac:dyDescent="0.2">
      <c r="A254">
        <v>4</v>
      </c>
      <c r="B254">
        <v>768</v>
      </c>
      <c r="C254">
        <v>1</v>
      </c>
      <c r="D254">
        <v>1</v>
      </c>
      <c r="E254">
        <v>10</v>
      </c>
      <c r="F254">
        <v>604</v>
      </c>
      <c r="G254">
        <v>4309</v>
      </c>
      <c r="H254">
        <v>215</v>
      </c>
      <c r="I254">
        <v>5518</v>
      </c>
      <c r="K254">
        <f t="array" ref="K254">MIN(IF(A:A=A254,IF(B:B=B254,I:I)))</f>
        <v>5424</v>
      </c>
      <c r="L254" s="2">
        <f t="shared" si="3"/>
        <v>0.98296484233417902</v>
      </c>
      <c r="M254" s="2">
        <f t="array" ref="M254">MIN(IF(B:B=B254,I:I))/I254</f>
        <v>0.98296484233417902</v>
      </c>
    </row>
    <row r="255" spans="1:13" x14ac:dyDescent="0.2">
      <c r="A255">
        <v>4</v>
      </c>
      <c r="B255">
        <v>768</v>
      </c>
      <c r="C255">
        <v>1</v>
      </c>
      <c r="D255">
        <v>1</v>
      </c>
      <c r="E255">
        <v>11</v>
      </c>
      <c r="F255">
        <v>610</v>
      </c>
      <c r="G255">
        <v>4576</v>
      </c>
      <c r="H255">
        <v>213</v>
      </c>
      <c r="I255">
        <v>5646</v>
      </c>
      <c r="K255">
        <f t="array" ref="K255">MIN(IF(A:A=A255,IF(B:B=B255,I:I)))</f>
        <v>5424</v>
      </c>
      <c r="L255" s="2">
        <f t="shared" si="3"/>
        <v>0.96068012752391074</v>
      </c>
      <c r="M255" s="2">
        <f t="array" ref="M255">MIN(IF(B:B=B255,I:I))/I255</f>
        <v>0.96068012752391074</v>
      </c>
    </row>
    <row r="256" spans="1:13" x14ac:dyDescent="0.2">
      <c r="A256">
        <v>4</v>
      </c>
      <c r="B256">
        <v>1536</v>
      </c>
      <c r="C256">
        <v>1</v>
      </c>
      <c r="D256">
        <v>1</v>
      </c>
      <c r="E256">
        <v>1</v>
      </c>
      <c r="F256">
        <v>2331</v>
      </c>
      <c r="G256">
        <v>34024</v>
      </c>
      <c r="H256">
        <v>1760</v>
      </c>
      <c r="I256">
        <v>40833</v>
      </c>
      <c r="K256">
        <f t="array" ref="K256">MIN(IF(A:A=A256,IF(B:B=B256,I:I)))</f>
        <v>20931</v>
      </c>
      <c r="L256" s="2">
        <f t="shared" si="3"/>
        <v>0.51260010285798252</v>
      </c>
      <c r="M256" s="2">
        <f t="array" ref="M256">MIN(IF(B:B=B256,I:I))/I256</f>
        <v>0.51260010285798252</v>
      </c>
    </row>
    <row r="257" spans="1:13" x14ac:dyDescent="0.2">
      <c r="A257">
        <v>4</v>
      </c>
      <c r="B257">
        <v>1536</v>
      </c>
      <c r="C257">
        <v>1</v>
      </c>
      <c r="D257">
        <v>1</v>
      </c>
      <c r="E257">
        <v>2</v>
      </c>
      <c r="F257">
        <v>1933</v>
      </c>
      <c r="G257">
        <v>32930</v>
      </c>
      <c r="H257">
        <v>1002</v>
      </c>
      <c r="I257">
        <v>37408</v>
      </c>
      <c r="K257">
        <f t="array" ref="K257">MIN(IF(A:A=A257,IF(B:B=B257,I:I)))</f>
        <v>20931</v>
      </c>
      <c r="L257" s="2">
        <f t="shared" si="3"/>
        <v>0.55953272027373824</v>
      </c>
      <c r="M257" s="2">
        <f t="array" ref="M257">MIN(IF(B:B=B257,I:I))/I257</f>
        <v>0.55953272027373824</v>
      </c>
    </row>
    <row r="258" spans="1:13" x14ac:dyDescent="0.2">
      <c r="A258">
        <v>4</v>
      </c>
      <c r="B258">
        <v>1536</v>
      </c>
      <c r="C258">
        <v>1</v>
      </c>
      <c r="D258">
        <v>1</v>
      </c>
      <c r="E258">
        <v>3</v>
      </c>
      <c r="F258">
        <v>2275</v>
      </c>
      <c r="G258">
        <v>34385</v>
      </c>
      <c r="H258">
        <v>1769</v>
      </c>
      <c r="I258">
        <v>40526</v>
      </c>
      <c r="K258">
        <f t="array" ref="K258">MIN(IF(A:A=A258,IF(B:B=B258,I:I)))</f>
        <v>20931</v>
      </c>
      <c r="L258" s="2">
        <f t="shared" si="3"/>
        <v>0.51648324532398959</v>
      </c>
      <c r="M258" s="2">
        <f t="array" ref="M258">MIN(IF(B:B=B258,I:I))/I258</f>
        <v>0.51648324532398959</v>
      </c>
    </row>
    <row r="259" spans="1:13" x14ac:dyDescent="0.2">
      <c r="A259">
        <v>4</v>
      </c>
      <c r="B259">
        <v>1536</v>
      </c>
      <c r="C259">
        <v>1</v>
      </c>
      <c r="D259">
        <v>1</v>
      </c>
      <c r="E259">
        <v>4</v>
      </c>
      <c r="F259">
        <v>1836</v>
      </c>
      <c r="G259">
        <v>36505</v>
      </c>
      <c r="H259">
        <v>1118</v>
      </c>
      <c r="I259">
        <v>40946</v>
      </c>
      <c r="K259">
        <f t="array" ref="K259">MIN(IF(A:A=A259,IF(B:B=B259,I:I)))</f>
        <v>20931</v>
      </c>
      <c r="L259" s="2">
        <f t="shared" ref="L259:L322" si="4">K259/I259</f>
        <v>0.51118546378156593</v>
      </c>
      <c r="M259" s="2">
        <f t="array" ref="M259">MIN(IF(B:B=B259,I:I))/I259</f>
        <v>0.51118546378156593</v>
      </c>
    </row>
    <row r="260" spans="1:13" x14ac:dyDescent="0.2">
      <c r="A260">
        <v>4</v>
      </c>
      <c r="B260">
        <v>1536</v>
      </c>
      <c r="C260">
        <v>1</v>
      </c>
      <c r="D260">
        <v>1</v>
      </c>
      <c r="E260">
        <v>5</v>
      </c>
      <c r="F260">
        <v>1923</v>
      </c>
      <c r="G260">
        <v>37836</v>
      </c>
      <c r="H260">
        <v>1009</v>
      </c>
      <c r="I260">
        <v>42023</v>
      </c>
      <c r="K260">
        <f t="array" ref="K260">MIN(IF(A:A=A260,IF(B:B=B260,I:I)))</f>
        <v>20931</v>
      </c>
      <c r="L260" s="2">
        <f t="shared" si="4"/>
        <v>0.49808438236203983</v>
      </c>
      <c r="M260" s="2">
        <f t="array" ref="M260">MIN(IF(B:B=B260,I:I))/I260</f>
        <v>0.49808438236203983</v>
      </c>
    </row>
    <row r="261" spans="1:13" x14ac:dyDescent="0.2">
      <c r="A261">
        <v>4</v>
      </c>
      <c r="B261">
        <v>1536</v>
      </c>
      <c r="C261">
        <v>1</v>
      </c>
      <c r="D261">
        <v>1</v>
      </c>
      <c r="E261">
        <v>6</v>
      </c>
      <c r="F261">
        <v>1664</v>
      </c>
      <c r="G261">
        <v>30663</v>
      </c>
      <c r="H261">
        <v>1363</v>
      </c>
      <c r="I261">
        <v>35032</v>
      </c>
      <c r="K261">
        <f t="array" ref="K261">MIN(IF(A:A=A261,IF(B:B=B261,I:I)))</f>
        <v>20931</v>
      </c>
      <c r="L261" s="2">
        <f t="shared" si="4"/>
        <v>0.59748230189540996</v>
      </c>
      <c r="M261" s="2">
        <f t="array" ref="M261">MIN(IF(B:B=B261,I:I))/I261</f>
        <v>0.59748230189540996</v>
      </c>
    </row>
    <row r="262" spans="1:13" x14ac:dyDescent="0.2">
      <c r="A262">
        <v>4</v>
      </c>
      <c r="B262">
        <v>1536</v>
      </c>
      <c r="C262">
        <v>1</v>
      </c>
      <c r="D262">
        <v>1</v>
      </c>
      <c r="E262">
        <v>7</v>
      </c>
      <c r="F262">
        <v>2130</v>
      </c>
      <c r="G262">
        <v>32924</v>
      </c>
      <c r="H262">
        <v>1237</v>
      </c>
      <c r="I262">
        <v>37711</v>
      </c>
      <c r="K262">
        <f t="array" ref="K262">MIN(IF(A:A=A262,IF(B:B=B262,I:I)))</f>
        <v>20931</v>
      </c>
      <c r="L262" s="2">
        <f t="shared" si="4"/>
        <v>0.55503699185913924</v>
      </c>
      <c r="M262" s="2">
        <f t="array" ref="M262">MIN(IF(B:B=B262,I:I))/I262</f>
        <v>0.55503699185913924</v>
      </c>
    </row>
    <row r="263" spans="1:13" x14ac:dyDescent="0.2">
      <c r="A263">
        <v>4</v>
      </c>
      <c r="B263">
        <v>1536</v>
      </c>
      <c r="C263">
        <v>1</v>
      </c>
      <c r="D263">
        <v>1</v>
      </c>
      <c r="E263">
        <v>8</v>
      </c>
      <c r="F263">
        <v>2236</v>
      </c>
      <c r="G263">
        <v>33084</v>
      </c>
      <c r="H263">
        <v>1844</v>
      </c>
      <c r="I263">
        <v>39524</v>
      </c>
      <c r="K263">
        <f t="array" ref="K263">MIN(IF(A:A=A263,IF(B:B=B263,I:I)))</f>
        <v>20931</v>
      </c>
      <c r="L263" s="2">
        <f t="shared" si="4"/>
        <v>0.52957696589414027</v>
      </c>
      <c r="M263" s="2">
        <f t="array" ref="M263">MIN(IF(B:B=B263,I:I))/I263</f>
        <v>0.52957696589414027</v>
      </c>
    </row>
    <row r="264" spans="1:13" x14ac:dyDescent="0.2">
      <c r="A264">
        <v>4</v>
      </c>
      <c r="B264">
        <v>1536</v>
      </c>
      <c r="C264">
        <v>1</v>
      </c>
      <c r="D264">
        <v>1</v>
      </c>
      <c r="E264">
        <v>9</v>
      </c>
      <c r="F264">
        <v>3202</v>
      </c>
      <c r="G264">
        <v>36737</v>
      </c>
      <c r="H264">
        <v>2132</v>
      </c>
      <c r="I264">
        <v>45232</v>
      </c>
      <c r="K264">
        <f t="array" ref="K264">MIN(IF(A:A=A264,IF(B:B=B264,I:I)))</f>
        <v>20931</v>
      </c>
      <c r="L264" s="2">
        <f t="shared" si="4"/>
        <v>0.46274761230986911</v>
      </c>
      <c r="M264" s="2">
        <f t="array" ref="M264">MIN(IF(B:B=B264,I:I))/I264</f>
        <v>0.46274761230986911</v>
      </c>
    </row>
    <row r="265" spans="1:13" x14ac:dyDescent="0.2">
      <c r="A265">
        <v>4</v>
      </c>
      <c r="B265">
        <v>1536</v>
      </c>
      <c r="C265">
        <v>1</v>
      </c>
      <c r="D265">
        <v>1</v>
      </c>
      <c r="E265">
        <v>10</v>
      </c>
      <c r="F265">
        <v>1905</v>
      </c>
      <c r="G265">
        <v>17058</v>
      </c>
      <c r="H265">
        <v>863</v>
      </c>
      <c r="I265">
        <v>20931</v>
      </c>
      <c r="K265">
        <f t="array" ref="K265">MIN(IF(A:A=A265,IF(B:B=B265,I:I)))</f>
        <v>20931</v>
      </c>
      <c r="L265" s="2">
        <f t="shared" si="4"/>
        <v>1</v>
      </c>
      <c r="M265" s="2">
        <f t="array" ref="M265">MIN(IF(B:B=B265,I:I))/I265</f>
        <v>1</v>
      </c>
    </row>
    <row r="266" spans="1:13" x14ac:dyDescent="0.2">
      <c r="A266">
        <v>4</v>
      </c>
      <c r="B266">
        <v>1536</v>
      </c>
      <c r="C266">
        <v>1</v>
      </c>
      <c r="D266">
        <v>1</v>
      </c>
      <c r="E266">
        <v>11</v>
      </c>
      <c r="F266">
        <v>1773</v>
      </c>
      <c r="G266">
        <v>18770</v>
      </c>
      <c r="H266">
        <v>825</v>
      </c>
      <c r="I266">
        <v>22512</v>
      </c>
      <c r="K266">
        <f t="array" ref="K266">MIN(IF(A:A=A266,IF(B:B=B266,I:I)))</f>
        <v>20931</v>
      </c>
      <c r="L266" s="2">
        <f t="shared" si="4"/>
        <v>0.92977078891257992</v>
      </c>
      <c r="M266" s="2">
        <f t="array" ref="M266">MIN(IF(B:B=B266,I:I))/I266</f>
        <v>0.92977078891257992</v>
      </c>
    </row>
    <row r="267" spans="1:13" x14ac:dyDescent="0.2">
      <c r="A267">
        <v>5</v>
      </c>
      <c r="B267">
        <v>12</v>
      </c>
      <c r="C267">
        <v>1</v>
      </c>
      <c r="D267">
        <v>1</v>
      </c>
      <c r="E267">
        <v>1</v>
      </c>
      <c r="F267">
        <v>878</v>
      </c>
      <c r="G267">
        <v>184</v>
      </c>
      <c r="H267">
        <v>79</v>
      </c>
      <c r="I267">
        <v>1185</v>
      </c>
      <c r="K267">
        <f t="array" ref="K267">MIN(IF(A:A=A267,IF(B:B=B267,I:I)))</f>
        <v>192</v>
      </c>
      <c r="L267" s="2">
        <f t="shared" si="4"/>
        <v>0.16202531645569621</v>
      </c>
      <c r="M267" s="2">
        <f t="array" ref="M267">MIN(IF(B:B=B267,I:I))/I267</f>
        <v>0.10126582278481013</v>
      </c>
    </row>
    <row r="268" spans="1:13" x14ac:dyDescent="0.2">
      <c r="A268">
        <v>5</v>
      </c>
      <c r="B268">
        <v>12</v>
      </c>
      <c r="C268">
        <v>1</v>
      </c>
      <c r="D268">
        <v>1</v>
      </c>
      <c r="E268">
        <v>2</v>
      </c>
      <c r="F268">
        <v>93</v>
      </c>
      <c r="G268">
        <v>179</v>
      </c>
      <c r="H268">
        <v>54</v>
      </c>
      <c r="I268">
        <v>362</v>
      </c>
      <c r="K268">
        <f t="array" ref="K268">MIN(IF(A:A=A268,IF(B:B=B268,I:I)))</f>
        <v>192</v>
      </c>
      <c r="L268" s="2">
        <f t="shared" si="4"/>
        <v>0.53038674033149169</v>
      </c>
      <c r="M268" s="2">
        <f t="array" ref="M268">MIN(IF(B:B=B268,I:I))/I268</f>
        <v>0.33149171270718231</v>
      </c>
    </row>
    <row r="269" spans="1:13" x14ac:dyDescent="0.2">
      <c r="A269">
        <v>5</v>
      </c>
      <c r="B269">
        <v>12</v>
      </c>
      <c r="C269">
        <v>1</v>
      </c>
      <c r="D269">
        <v>1</v>
      </c>
      <c r="E269">
        <v>3</v>
      </c>
      <c r="F269">
        <v>83</v>
      </c>
      <c r="G269">
        <v>190</v>
      </c>
      <c r="H269">
        <v>38</v>
      </c>
      <c r="I269">
        <v>333</v>
      </c>
      <c r="K269">
        <f t="array" ref="K269">MIN(IF(A:A=A269,IF(B:B=B269,I:I)))</f>
        <v>192</v>
      </c>
      <c r="L269" s="2">
        <f t="shared" si="4"/>
        <v>0.57657657657657657</v>
      </c>
      <c r="M269" s="2">
        <f t="array" ref="M269">MIN(IF(B:B=B269,I:I))/I269</f>
        <v>0.36036036036036034</v>
      </c>
    </row>
    <row r="270" spans="1:13" x14ac:dyDescent="0.2">
      <c r="A270">
        <v>5</v>
      </c>
      <c r="B270">
        <v>12</v>
      </c>
      <c r="C270">
        <v>1</v>
      </c>
      <c r="D270">
        <v>1</v>
      </c>
      <c r="E270">
        <v>4</v>
      </c>
      <c r="F270">
        <v>70</v>
      </c>
      <c r="G270">
        <v>80</v>
      </c>
      <c r="H270">
        <v>34</v>
      </c>
      <c r="I270">
        <v>204</v>
      </c>
      <c r="K270">
        <f t="array" ref="K270">MIN(IF(A:A=A270,IF(B:B=B270,I:I)))</f>
        <v>192</v>
      </c>
      <c r="L270" s="2">
        <f t="shared" si="4"/>
        <v>0.94117647058823528</v>
      </c>
      <c r="M270" s="2">
        <f t="array" ref="M270">MIN(IF(B:B=B270,I:I))/I270</f>
        <v>0.58823529411764708</v>
      </c>
    </row>
    <row r="271" spans="1:13" x14ac:dyDescent="0.2">
      <c r="A271">
        <v>5</v>
      </c>
      <c r="B271">
        <v>12</v>
      </c>
      <c r="C271">
        <v>1</v>
      </c>
      <c r="D271">
        <v>1</v>
      </c>
      <c r="E271">
        <v>5</v>
      </c>
      <c r="F271">
        <v>91</v>
      </c>
      <c r="G271">
        <v>92</v>
      </c>
      <c r="H271">
        <v>37</v>
      </c>
      <c r="I271">
        <v>244</v>
      </c>
      <c r="K271">
        <f t="array" ref="K271">MIN(IF(A:A=A271,IF(B:B=B271,I:I)))</f>
        <v>192</v>
      </c>
      <c r="L271" s="2">
        <f t="shared" si="4"/>
        <v>0.78688524590163933</v>
      </c>
      <c r="M271" s="2">
        <f t="array" ref="M271">MIN(IF(B:B=B271,I:I))/I271</f>
        <v>0.49180327868852458</v>
      </c>
    </row>
    <row r="272" spans="1:13" x14ac:dyDescent="0.2">
      <c r="A272">
        <v>5</v>
      </c>
      <c r="B272">
        <v>12</v>
      </c>
      <c r="C272">
        <v>1</v>
      </c>
      <c r="D272">
        <v>1</v>
      </c>
      <c r="E272">
        <v>6</v>
      </c>
      <c r="F272">
        <v>87</v>
      </c>
      <c r="G272">
        <v>57</v>
      </c>
      <c r="H272">
        <v>32</v>
      </c>
      <c r="I272">
        <v>195</v>
      </c>
      <c r="K272">
        <f t="array" ref="K272">MIN(IF(A:A=A272,IF(B:B=B272,I:I)))</f>
        <v>192</v>
      </c>
      <c r="L272" s="2">
        <f t="shared" si="4"/>
        <v>0.98461538461538467</v>
      </c>
      <c r="M272" s="2">
        <f t="array" ref="M272">MIN(IF(B:B=B272,I:I))/I272</f>
        <v>0.61538461538461542</v>
      </c>
    </row>
    <row r="273" spans="1:13" x14ac:dyDescent="0.2">
      <c r="A273">
        <v>5</v>
      </c>
      <c r="B273">
        <v>12</v>
      </c>
      <c r="C273">
        <v>1</v>
      </c>
      <c r="D273">
        <v>1</v>
      </c>
      <c r="E273">
        <v>7</v>
      </c>
      <c r="F273">
        <v>113</v>
      </c>
      <c r="G273">
        <v>64</v>
      </c>
      <c r="H273">
        <v>32</v>
      </c>
      <c r="I273">
        <v>228</v>
      </c>
      <c r="K273">
        <f t="array" ref="K273">MIN(IF(A:A=A273,IF(B:B=B273,I:I)))</f>
        <v>192</v>
      </c>
      <c r="L273" s="2">
        <f t="shared" si="4"/>
        <v>0.84210526315789469</v>
      </c>
      <c r="M273" s="2">
        <f t="array" ref="M273">MIN(IF(B:B=B273,I:I))/I273</f>
        <v>0.52631578947368418</v>
      </c>
    </row>
    <row r="274" spans="1:13" x14ac:dyDescent="0.2">
      <c r="A274">
        <v>5</v>
      </c>
      <c r="B274">
        <v>12</v>
      </c>
      <c r="C274">
        <v>1</v>
      </c>
      <c r="D274">
        <v>1</v>
      </c>
      <c r="E274">
        <v>8</v>
      </c>
      <c r="F274">
        <v>88</v>
      </c>
      <c r="G274">
        <v>61</v>
      </c>
      <c r="H274">
        <v>28</v>
      </c>
      <c r="I274">
        <v>196</v>
      </c>
      <c r="K274">
        <f t="array" ref="K274">MIN(IF(A:A=A274,IF(B:B=B274,I:I)))</f>
        <v>192</v>
      </c>
      <c r="L274" s="2">
        <f t="shared" si="4"/>
        <v>0.97959183673469385</v>
      </c>
      <c r="M274" s="2">
        <f t="array" ref="M274">MIN(IF(B:B=B274,I:I))/I274</f>
        <v>0.61224489795918369</v>
      </c>
    </row>
    <row r="275" spans="1:13" x14ac:dyDescent="0.2">
      <c r="A275">
        <v>5</v>
      </c>
      <c r="B275">
        <v>12</v>
      </c>
      <c r="C275">
        <v>1</v>
      </c>
      <c r="D275">
        <v>1</v>
      </c>
      <c r="E275">
        <v>9</v>
      </c>
      <c r="F275">
        <v>100</v>
      </c>
      <c r="G275">
        <v>60</v>
      </c>
      <c r="H275">
        <v>29</v>
      </c>
      <c r="I275">
        <v>210</v>
      </c>
      <c r="K275">
        <f t="array" ref="K275">MIN(IF(A:A=A275,IF(B:B=B275,I:I)))</f>
        <v>192</v>
      </c>
      <c r="L275" s="2">
        <f t="shared" si="4"/>
        <v>0.91428571428571426</v>
      </c>
      <c r="M275" s="2">
        <f t="array" ref="M275">MIN(IF(B:B=B275,I:I))/I275</f>
        <v>0.5714285714285714</v>
      </c>
    </row>
    <row r="276" spans="1:13" x14ac:dyDescent="0.2">
      <c r="A276">
        <v>5</v>
      </c>
      <c r="B276">
        <v>12</v>
      </c>
      <c r="C276">
        <v>1</v>
      </c>
      <c r="D276">
        <v>1</v>
      </c>
      <c r="E276">
        <v>10</v>
      </c>
      <c r="F276">
        <v>95</v>
      </c>
      <c r="G276">
        <v>53</v>
      </c>
      <c r="H276">
        <v>24</v>
      </c>
      <c r="I276">
        <v>192</v>
      </c>
      <c r="K276">
        <f t="array" ref="K276">MIN(IF(A:A=A276,IF(B:B=B276,I:I)))</f>
        <v>192</v>
      </c>
      <c r="L276" s="2">
        <f t="shared" si="4"/>
        <v>1</v>
      </c>
      <c r="M276" s="2">
        <f t="array" ref="M276">MIN(IF(B:B=B276,I:I))/I276</f>
        <v>0.625</v>
      </c>
    </row>
    <row r="277" spans="1:13" x14ac:dyDescent="0.2">
      <c r="A277">
        <v>5</v>
      </c>
      <c r="B277">
        <v>12</v>
      </c>
      <c r="C277">
        <v>1</v>
      </c>
      <c r="D277">
        <v>1</v>
      </c>
      <c r="E277">
        <v>11</v>
      </c>
      <c r="F277">
        <v>91</v>
      </c>
      <c r="G277">
        <v>50</v>
      </c>
      <c r="H277">
        <v>27</v>
      </c>
      <c r="I277">
        <v>194</v>
      </c>
      <c r="K277">
        <f t="array" ref="K277">MIN(IF(A:A=A277,IF(B:B=B277,I:I)))</f>
        <v>192</v>
      </c>
      <c r="L277" s="2">
        <f t="shared" si="4"/>
        <v>0.98969072164948457</v>
      </c>
      <c r="M277" s="2">
        <f t="array" ref="M277">MIN(IF(B:B=B277,I:I))/I277</f>
        <v>0.61855670103092786</v>
      </c>
    </row>
    <row r="278" spans="1:13" x14ac:dyDescent="0.2">
      <c r="A278">
        <v>5</v>
      </c>
      <c r="B278">
        <v>24</v>
      </c>
      <c r="C278">
        <v>1</v>
      </c>
      <c r="D278">
        <v>1</v>
      </c>
      <c r="E278">
        <v>1</v>
      </c>
      <c r="F278">
        <v>155</v>
      </c>
      <c r="G278">
        <v>404</v>
      </c>
      <c r="H278">
        <v>95</v>
      </c>
      <c r="I278">
        <v>750</v>
      </c>
      <c r="K278">
        <f t="array" ref="K278">MIN(IF(A:A=A278,IF(B:B=B278,I:I)))</f>
        <v>199</v>
      </c>
      <c r="L278" s="2">
        <f t="shared" si="4"/>
        <v>0.26533333333333331</v>
      </c>
      <c r="M278" s="2">
        <f t="array" ref="M278">MIN(IF(B:B=B278,I:I))/I278</f>
        <v>0.21066666666666667</v>
      </c>
    </row>
    <row r="279" spans="1:13" x14ac:dyDescent="0.2">
      <c r="A279">
        <v>5</v>
      </c>
      <c r="B279">
        <v>24</v>
      </c>
      <c r="C279">
        <v>1</v>
      </c>
      <c r="D279">
        <v>1</v>
      </c>
      <c r="E279">
        <v>2</v>
      </c>
      <c r="F279">
        <v>127</v>
      </c>
      <c r="G279">
        <v>275</v>
      </c>
      <c r="H279">
        <v>76</v>
      </c>
      <c r="I279">
        <v>540</v>
      </c>
      <c r="K279">
        <f t="array" ref="K279">MIN(IF(A:A=A279,IF(B:B=B279,I:I)))</f>
        <v>199</v>
      </c>
      <c r="L279" s="2">
        <f t="shared" si="4"/>
        <v>0.36851851851851852</v>
      </c>
      <c r="M279" s="2">
        <f t="array" ref="M279">MIN(IF(B:B=B279,I:I))/I279</f>
        <v>0.29259259259259257</v>
      </c>
    </row>
    <row r="280" spans="1:13" x14ac:dyDescent="0.2">
      <c r="A280">
        <v>5</v>
      </c>
      <c r="B280">
        <v>24</v>
      </c>
      <c r="C280">
        <v>1</v>
      </c>
      <c r="D280">
        <v>1</v>
      </c>
      <c r="E280">
        <v>3</v>
      </c>
      <c r="F280">
        <v>130</v>
      </c>
      <c r="G280">
        <v>198</v>
      </c>
      <c r="H280">
        <v>58</v>
      </c>
      <c r="I280">
        <v>435</v>
      </c>
      <c r="K280">
        <f t="array" ref="K280">MIN(IF(A:A=A280,IF(B:B=B280,I:I)))</f>
        <v>199</v>
      </c>
      <c r="L280" s="2">
        <f t="shared" si="4"/>
        <v>0.4574712643678161</v>
      </c>
      <c r="M280" s="2">
        <f t="array" ref="M280">MIN(IF(B:B=B280,I:I))/I280</f>
        <v>0.36321839080459772</v>
      </c>
    </row>
    <row r="281" spans="1:13" x14ac:dyDescent="0.2">
      <c r="A281">
        <v>5</v>
      </c>
      <c r="B281">
        <v>24</v>
      </c>
      <c r="C281">
        <v>1</v>
      </c>
      <c r="D281">
        <v>1</v>
      </c>
      <c r="E281">
        <v>4</v>
      </c>
      <c r="F281">
        <v>104</v>
      </c>
      <c r="G281">
        <v>96</v>
      </c>
      <c r="H281">
        <v>42</v>
      </c>
      <c r="I281">
        <v>266</v>
      </c>
      <c r="K281">
        <f t="array" ref="K281">MIN(IF(A:A=A281,IF(B:B=B281,I:I)))</f>
        <v>199</v>
      </c>
      <c r="L281" s="2">
        <f t="shared" si="4"/>
        <v>0.74812030075187974</v>
      </c>
      <c r="M281" s="2">
        <f t="array" ref="M281">MIN(IF(B:B=B281,I:I))/I281</f>
        <v>0.59398496240601506</v>
      </c>
    </row>
    <row r="282" spans="1:13" x14ac:dyDescent="0.2">
      <c r="A282">
        <v>5</v>
      </c>
      <c r="B282">
        <v>24</v>
      </c>
      <c r="C282">
        <v>1</v>
      </c>
      <c r="D282">
        <v>1</v>
      </c>
      <c r="E282">
        <v>5</v>
      </c>
      <c r="F282">
        <v>74</v>
      </c>
      <c r="G282">
        <v>90</v>
      </c>
      <c r="H282">
        <v>31</v>
      </c>
      <c r="I282">
        <v>217</v>
      </c>
      <c r="K282">
        <f t="array" ref="K282">MIN(IF(A:A=A282,IF(B:B=B282,I:I)))</f>
        <v>199</v>
      </c>
      <c r="L282" s="2">
        <f t="shared" si="4"/>
        <v>0.91705069124423966</v>
      </c>
      <c r="M282" s="2">
        <f t="array" ref="M282">MIN(IF(B:B=B282,I:I))/I282</f>
        <v>0.72811059907834097</v>
      </c>
    </row>
    <row r="283" spans="1:13" x14ac:dyDescent="0.2">
      <c r="A283">
        <v>5</v>
      </c>
      <c r="B283">
        <v>24</v>
      </c>
      <c r="C283">
        <v>1</v>
      </c>
      <c r="D283">
        <v>1</v>
      </c>
      <c r="E283">
        <v>6</v>
      </c>
      <c r="F283">
        <v>110</v>
      </c>
      <c r="G283">
        <v>84</v>
      </c>
      <c r="H283">
        <v>39</v>
      </c>
      <c r="I283">
        <v>261</v>
      </c>
      <c r="K283">
        <f t="array" ref="K283">MIN(IF(A:A=A283,IF(B:B=B283,I:I)))</f>
        <v>199</v>
      </c>
      <c r="L283" s="2">
        <f t="shared" si="4"/>
        <v>0.76245210727969348</v>
      </c>
      <c r="M283" s="2">
        <f t="array" ref="M283">MIN(IF(B:B=B283,I:I))/I283</f>
        <v>0.6053639846743295</v>
      </c>
    </row>
    <row r="284" spans="1:13" x14ac:dyDescent="0.2">
      <c r="A284">
        <v>5</v>
      </c>
      <c r="B284">
        <v>24</v>
      </c>
      <c r="C284">
        <v>1</v>
      </c>
      <c r="D284">
        <v>1</v>
      </c>
      <c r="E284">
        <v>7</v>
      </c>
      <c r="F284">
        <v>97</v>
      </c>
      <c r="G284">
        <v>85</v>
      </c>
      <c r="H284">
        <v>37</v>
      </c>
      <c r="I284">
        <v>243</v>
      </c>
      <c r="K284">
        <f t="array" ref="K284">MIN(IF(A:A=A284,IF(B:B=B284,I:I)))</f>
        <v>199</v>
      </c>
      <c r="L284" s="2">
        <f t="shared" si="4"/>
        <v>0.81893004115226342</v>
      </c>
      <c r="M284" s="2">
        <f t="array" ref="M284">MIN(IF(B:B=B284,I:I))/I284</f>
        <v>0.65020576131687247</v>
      </c>
    </row>
    <row r="285" spans="1:13" x14ac:dyDescent="0.2">
      <c r="A285">
        <v>5</v>
      </c>
      <c r="B285">
        <v>24</v>
      </c>
      <c r="C285">
        <v>1</v>
      </c>
      <c r="D285">
        <v>1</v>
      </c>
      <c r="E285">
        <v>8</v>
      </c>
      <c r="F285">
        <v>96</v>
      </c>
      <c r="G285">
        <v>82</v>
      </c>
      <c r="H285">
        <v>32</v>
      </c>
      <c r="I285">
        <v>233</v>
      </c>
      <c r="K285">
        <f t="array" ref="K285">MIN(IF(A:A=A285,IF(B:B=B285,I:I)))</f>
        <v>199</v>
      </c>
      <c r="L285" s="2">
        <f t="shared" si="4"/>
        <v>0.85407725321888417</v>
      </c>
      <c r="M285" s="2">
        <f t="array" ref="M285">MIN(IF(B:B=B285,I:I))/I285</f>
        <v>0.67811158798283266</v>
      </c>
    </row>
    <row r="286" spans="1:13" x14ac:dyDescent="0.2">
      <c r="A286">
        <v>5</v>
      </c>
      <c r="B286">
        <v>24</v>
      </c>
      <c r="C286">
        <v>1</v>
      </c>
      <c r="D286">
        <v>1</v>
      </c>
      <c r="E286">
        <v>9</v>
      </c>
      <c r="F286">
        <v>75</v>
      </c>
      <c r="G286">
        <v>74</v>
      </c>
      <c r="H286">
        <v>29</v>
      </c>
      <c r="I286">
        <v>199</v>
      </c>
      <c r="K286">
        <f t="array" ref="K286">MIN(IF(A:A=A286,IF(B:B=B286,I:I)))</f>
        <v>199</v>
      </c>
      <c r="L286" s="2">
        <f t="shared" si="4"/>
        <v>1</v>
      </c>
      <c r="M286" s="2">
        <f t="array" ref="M286">MIN(IF(B:B=B286,I:I))/I286</f>
        <v>0.79396984924623115</v>
      </c>
    </row>
    <row r="287" spans="1:13" x14ac:dyDescent="0.2">
      <c r="A287">
        <v>5</v>
      </c>
      <c r="B287">
        <v>24</v>
      </c>
      <c r="C287">
        <v>1</v>
      </c>
      <c r="D287">
        <v>1</v>
      </c>
      <c r="E287">
        <v>10</v>
      </c>
      <c r="F287">
        <v>91</v>
      </c>
      <c r="G287">
        <v>76</v>
      </c>
      <c r="H287">
        <v>38</v>
      </c>
      <c r="I287">
        <v>226</v>
      </c>
      <c r="K287">
        <f t="array" ref="K287">MIN(IF(A:A=A287,IF(B:B=B287,I:I)))</f>
        <v>199</v>
      </c>
      <c r="L287" s="2">
        <f t="shared" si="4"/>
        <v>0.88053097345132747</v>
      </c>
      <c r="M287" s="2">
        <f t="array" ref="M287">MIN(IF(B:B=B287,I:I))/I287</f>
        <v>0.69911504424778759</v>
      </c>
    </row>
    <row r="288" spans="1:13" x14ac:dyDescent="0.2">
      <c r="A288">
        <v>5</v>
      </c>
      <c r="B288">
        <v>24</v>
      </c>
      <c r="C288">
        <v>1</v>
      </c>
      <c r="D288">
        <v>1</v>
      </c>
      <c r="E288">
        <v>11</v>
      </c>
      <c r="F288">
        <v>76</v>
      </c>
      <c r="G288">
        <v>73</v>
      </c>
      <c r="H288">
        <v>32</v>
      </c>
      <c r="I288">
        <v>206</v>
      </c>
      <c r="K288">
        <f t="array" ref="K288">MIN(IF(A:A=A288,IF(B:B=B288,I:I)))</f>
        <v>199</v>
      </c>
      <c r="L288" s="2">
        <f t="shared" si="4"/>
        <v>0.96601941747572817</v>
      </c>
      <c r="M288" s="2">
        <f t="array" ref="M288">MIN(IF(B:B=B288,I:I))/I288</f>
        <v>0.76699029126213591</v>
      </c>
    </row>
    <row r="289" spans="1:13" x14ac:dyDescent="0.2">
      <c r="A289">
        <v>5</v>
      </c>
      <c r="B289">
        <v>48</v>
      </c>
      <c r="C289">
        <v>1</v>
      </c>
      <c r="D289">
        <v>1</v>
      </c>
      <c r="E289">
        <v>1</v>
      </c>
      <c r="F289">
        <v>160</v>
      </c>
      <c r="G289">
        <v>253</v>
      </c>
      <c r="H289">
        <v>117</v>
      </c>
      <c r="I289">
        <v>649</v>
      </c>
      <c r="K289">
        <f t="array" ref="K289">MIN(IF(A:A=A289,IF(B:B=B289,I:I)))</f>
        <v>352</v>
      </c>
      <c r="L289" s="2">
        <f t="shared" si="4"/>
        <v>0.5423728813559322</v>
      </c>
      <c r="M289" s="2">
        <f t="array" ref="M289">MIN(IF(B:B=B289,I:I))/I289</f>
        <v>0.39907550077041604</v>
      </c>
    </row>
    <row r="290" spans="1:13" x14ac:dyDescent="0.2">
      <c r="A290">
        <v>5</v>
      </c>
      <c r="B290">
        <v>48</v>
      </c>
      <c r="C290">
        <v>1</v>
      </c>
      <c r="D290">
        <v>1</v>
      </c>
      <c r="E290">
        <v>2</v>
      </c>
      <c r="F290">
        <v>155</v>
      </c>
      <c r="G290">
        <v>213</v>
      </c>
      <c r="H290">
        <v>89</v>
      </c>
      <c r="I290">
        <v>538</v>
      </c>
      <c r="K290">
        <f t="array" ref="K290">MIN(IF(A:A=A290,IF(B:B=B290,I:I)))</f>
        <v>352</v>
      </c>
      <c r="L290" s="2">
        <f t="shared" si="4"/>
        <v>0.65427509293680297</v>
      </c>
      <c r="M290" s="2">
        <f t="array" ref="M290">MIN(IF(B:B=B290,I:I))/I290</f>
        <v>0.48141263940520446</v>
      </c>
    </row>
    <row r="291" spans="1:13" x14ac:dyDescent="0.2">
      <c r="A291">
        <v>5</v>
      </c>
      <c r="B291">
        <v>48</v>
      </c>
      <c r="C291">
        <v>1</v>
      </c>
      <c r="D291">
        <v>1</v>
      </c>
      <c r="E291">
        <v>3</v>
      </c>
      <c r="F291">
        <v>103</v>
      </c>
      <c r="G291">
        <v>198</v>
      </c>
      <c r="H291">
        <v>59</v>
      </c>
      <c r="I291">
        <v>411</v>
      </c>
      <c r="K291">
        <f t="array" ref="K291">MIN(IF(A:A=A291,IF(B:B=B291,I:I)))</f>
        <v>352</v>
      </c>
      <c r="L291" s="2">
        <f t="shared" si="4"/>
        <v>0.85644768856447684</v>
      </c>
      <c r="M291" s="2">
        <f t="array" ref="M291">MIN(IF(B:B=B291,I:I))/I291</f>
        <v>0.63017031630170317</v>
      </c>
    </row>
    <row r="292" spans="1:13" x14ac:dyDescent="0.2">
      <c r="A292">
        <v>5</v>
      </c>
      <c r="B292">
        <v>48</v>
      </c>
      <c r="C292">
        <v>1</v>
      </c>
      <c r="D292">
        <v>1</v>
      </c>
      <c r="E292">
        <v>4</v>
      </c>
      <c r="F292">
        <v>106</v>
      </c>
      <c r="G292">
        <v>168</v>
      </c>
      <c r="H292">
        <v>68</v>
      </c>
      <c r="I292">
        <v>386</v>
      </c>
      <c r="K292">
        <f t="array" ref="K292">MIN(IF(A:A=A292,IF(B:B=B292,I:I)))</f>
        <v>352</v>
      </c>
      <c r="L292" s="2">
        <f t="shared" si="4"/>
        <v>0.91191709844559588</v>
      </c>
      <c r="M292" s="2">
        <f t="array" ref="M292">MIN(IF(B:B=B292,I:I))/I292</f>
        <v>0.67098445595854928</v>
      </c>
    </row>
    <row r="293" spans="1:13" x14ac:dyDescent="0.2">
      <c r="A293">
        <v>5</v>
      </c>
      <c r="B293">
        <v>48</v>
      </c>
      <c r="C293">
        <v>1</v>
      </c>
      <c r="D293">
        <v>1</v>
      </c>
      <c r="E293">
        <v>5</v>
      </c>
      <c r="F293">
        <v>142</v>
      </c>
      <c r="G293">
        <v>228</v>
      </c>
      <c r="H293">
        <v>45</v>
      </c>
      <c r="I293">
        <v>465</v>
      </c>
      <c r="K293">
        <f t="array" ref="K293">MIN(IF(A:A=A293,IF(B:B=B293,I:I)))</f>
        <v>352</v>
      </c>
      <c r="L293" s="2">
        <f t="shared" si="4"/>
        <v>0.75698924731182793</v>
      </c>
      <c r="M293" s="2">
        <f t="array" ref="M293">MIN(IF(B:B=B293,I:I))/I293</f>
        <v>0.55698924731182797</v>
      </c>
    </row>
    <row r="294" spans="1:13" x14ac:dyDescent="0.2">
      <c r="A294">
        <v>5</v>
      </c>
      <c r="B294">
        <v>48</v>
      </c>
      <c r="C294">
        <v>1</v>
      </c>
      <c r="D294">
        <v>1</v>
      </c>
      <c r="E294">
        <v>6</v>
      </c>
      <c r="F294">
        <v>89</v>
      </c>
      <c r="G294">
        <v>191</v>
      </c>
      <c r="H294">
        <v>55</v>
      </c>
      <c r="I294">
        <v>369</v>
      </c>
      <c r="K294">
        <f t="array" ref="K294">MIN(IF(A:A=A294,IF(B:B=B294,I:I)))</f>
        <v>352</v>
      </c>
      <c r="L294" s="2">
        <f t="shared" si="4"/>
        <v>0.95392953929539293</v>
      </c>
      <c r="M294" s="2">
        <f t="array" ref="M294">MIN(IF(B:B=B294,I:I))/I294</f>
        <v>0.70189701897018975</v>
      </c>
    </row>
    <row r="295" spans="1:13" x14ac:dyDescent="0.2">
      <c r="A295">
        <v>5</v>
      </c>
      <c r="B295">
        <v>48</v>
      </c>
      <c r="C295">
        <v>1</v>
      </c>
      <c r="D295">
        <v>1</v>
      </c>
      <c r="E295">
        <v>7</v>
      </c>
      <c r="F295">
        <v>93</v>
      </c>
      <c r="G295">
        <v>202</v>
      </c>
      <c r="H295">
        <v>45</v>
      </c>
      <c r="I295">
        <v>377</v>
      </c>
      <c r="K295">
        <f t="array" ref="K295">MIN(IF(A:A=A295,IF(B:B=B295,I:I)))</f>
        <v>352</v>
      </c>
      <c r="L295" s="2">
        <f t="shared" si="4"/>
        <v>0.93368700265251992</v>
      </c>
      <c r="M295" s="2">
        <f t="array" ref="M295">MIN(IF(B:B=B295,I:I))/I295</f>
        <v>0.6870026525198939</v>
      </c>
    </row>
    <row r="296" spans="1:13" x14ac:dyDescent="0.2">
      <c r="A296">
        <v>5</v>
      </c>
      <c r="B296">
        <v>48</v>
      </c>
      <c r="C296">
        <v>1</v>
      </c>
      <c r="D296">
        <v>1</v>
      </c>
      <c r="E296">
        <v>8</v>
      </c>
      <c r="F296">
        <v>87</v>
      </c>
      <c r="G296">
        <v>192</v>
      </c>
      <c r="H296">
        <v>42</v>
      </c>
      <c r="I296">
        <v>352</v>
      </c>
      <c r="K296">
        <f t="array" ref="K296">MIN(IF(A:A=A296,IF(B:B=B296,I:I)))</f>
        <v>352</v>
      </c>
      <c r="L296" s="2">
        <f t="shared" si="4"/>
        <v>1</v>
      </c>
      <c r="M296" s="2">
        <f t="array" ref="M296">MIN(IF(B:B=B296,I:I))/I296</f>
        <v>0.73579545454545459</v>
      </c>
    </row>
    <row r="297" spans="1:13" x14ac:dyDescent="0.2">
      <c r="A297">
        <v>5</v>
      </c>
      <c r="B297">
        <v>48</v>
      </c>
      <c r="C297">
        <v>1</v>
      </c>
      <c r="D297">
        <v>1</v>
      </c>
      <c r="E297">
        <v>9</v>
      </c>
      <c r="F297">
        <v>119</v>
      </c>
      <c r="G297">
        <v>206</v>
      </c>
      <c r="H297">
        <v>72</v>
      </c>
      <c r="I297">
        <v>446</v>
      </c>
      <c r="K297">
        <f t="array" ref="K297">MIN(IF(A:A=A297,IF(B:B=B297,I:I)))</f>
        <v>352</v>
      </c>
      <c r="L297" s="2">
        <f t="shared" si="4"/>
        <v>0.78923766816143492</v>
      </c>
      <c r="M297" s="2">
        <f t="array" ref="M297">MIN(IF(B:B=B297,I:I))/I297</f>
        <v>0.58071748878923768</v>
      </c>
    </row>
    <row r="298" spans="1:13" x14ac:dyDescent="0.2">
      <c r="A298">
        <v>5</v>
      </c>
      <c r="B298">
        <v>48</v>
      </c>
      <c r="C298">
        <v>1</v>
      </c>
      <c r="D298">
        <v>1</v>
      </c>
      <c r="E298">
        <v>10</v>
      </c>
      <c r="F298">
        <v>108</v>
      </c>
      <c r="G298">
        <v>195</v>
      </c>
      <c r="H298">
        <v>52</v>
      </c>
      <c r="I298">
        <v>400</v>
      </c>
      <c r="K298">
        <f t="array" ref="K298">MIN(IF(A:A=A298,IF(B:B=B298,I:I)))</f>
        <v>352</v>
      </c>
      <c r="L298" s="2">
        <f t="shared" si="4"/>
        <v>0.88</v>
      </c>
      <c r="M298" s="2">
        <f t="array" ref="M298">MIN(IF(B:B=B298,I:I))/I298</f>
        <v>0.64749999999999996</v>
      </c>
    </row>
    <row r="299" spans="1:13" x14ac:dyDescent="0.2">
      <c r="A299">
        <v>5</v>
      </c>
      <c r="B299">
        <v>48</v>
      </c>
      <c r="C299">
        <v>1</v>
      </c>
      <c r="D299">
        <v>1</v>
      </c>
      <c r="E299">
        <v>11</v>
      </c>
      <c r="F299">
        <v>89</v>
      </c>
      <c r="G299">
        <v>191</v>
      </c>
      <c r="H299">
        <v>44</v>
      </c>
      <c r="I299">
        <v>366</v>
      </c>
      <c r="K299">
        <f t="array" ref="K299">MIN(IF(A:A=A299,IF(B:B=B299,I:I)))</f>
        <v>352</v>
      </c>
      <c r="L299" s="2">
        <f t="shared" si="4"/>
        <v>0.96174863387978138</v>
      </c>
      <c r="M299" s="2">
        <f t="array" ref="M299">MIN(IF(B:B=B299,I:I))/I299</f>
        <v>0.70765027322404372</v>
      </c>
    </row>
    <row r="300" spans="1:13" x14ac:dyDescent="0.2">
      <c r="A300">
        <v>5</v>
      </c>
      <c r="B300">
        <v>96</v>
      </c>
      <c r="C300">
        <v>1</v>
      </c>
      <c r="D300">
        <v>1</v>
      </c>
      <c r="E300">
        <v>1</v>
      </c>
      <c r="F300">
        <v>183</v>
      </c>
      <c r="G300">
        <v>535</v>
      </c>
      <c r="H300">
        <v>133</v>
      </c>
      <c r="I300">
        <v>978</v>
      </c>
      <c r="K300">
        <f t="array" ref="K300">MIN(IF(A:A=A300,IF(B:B=B300,I:I)))</f>
        <v>691</v>
      </c>
      <c r="L300" s="2">
        <f t="shared" si="4"/>
        <v>0.70654396728016355</v>
      </c>
      <c r="M300" s="2">
        <f t="array" ref="M300">MIN(IF(B:B=B300,I:I))/I300</f>
        <v>0.3619631901840491</v>
      </c>
    </row>
    <row r="301" spans="1:13" x14ac:dyDescent="0.2">
      <c r="A301">
        <v>5</v>
      </c>
      <c r="B301">
        <v>96</v>
      </c>
      <c r="C301">
        <v>1</v>
      </c>
      <c r="D301">
        <v>1</v>
      </c>
      <c r="E301">
        <v>2</v>
      </c>
      <c r="F301">
        <v>186</v>
      </c>
      <c r="G301">
        <v>457</v>
      </c>
      <c r="H301">
        <v>116</v>
      </c>
      <c r="I301">
        <v>856</v>
      </c>
      <c r="K301">
        <f t="array" ref="K301">MIN(IF(A:A=A301,IF(B:B=B301,I:I)))</f>
        <v>691</v>
      </c>
      <c r="L301" s="2">
        <f t="shared" si="4"/>
        <v>0.80724299065420557</v>
      </c>
      <c r="M301" s="2">
        <f t="array" ref="M301">MIN(IF(B:B=B301,I:I))/I301</f>
        <v>0.4135514018691589</v>
      </c>
    </row>
    <row r="302" spans="1:13" x14ac:dyDescent="0.2">
      <c r="A302">
        <v>5</v>
      </c>
      <c r="B302">
        <v>96</v>
      </c>
      <c r="C302">
        <v>1</v>
      </c>
      <c r="D302">
        <v>1</v>
      </c>
      <c r="E302">
        <v>3</v>
      </c>
      <c r="F302">
        <v>144</v>
      </c>
      <c r="G302">
        <v>392</v>
      </c>
      <c r="H302">
        <v>106</v>
      </c>
      <c r="I302">
        <v>740</v>
      </c>
      <c r="K302">
        <f t="array" ref="K302">MIN(IF(A:A=A302,IF(B:B=B302,I:I)))</f>
        <v>691</v>
      </c>
      <c r="L302" s="2">
        <f t="shared" si="4"/>
        <v>0.93378378378378379</v>
      </c>
      <c r="M302" s="2">
        <f t="array" ref="M302">MIN(IF(B:B=B302,I:I))/I302</f>
        <v>0.47837837837837838</v>
      </c>
    </row>
    <row r="303" spans="1:13" x14ac:dyDescent="0.2">
      <c r="A303">
        <v>5</v>
      </c>
      <c r="B303">
        <v>96</v>
      </c>
      <c r="C303">
        <v>1</v>
      </c>
      <c r="D303">
        <v>1</v>
      </c>
      <c r="E303">
        <v>4</v>
      </c>
      <c r="F303">
        <v>164</v>
      </c>
      <c r="G303">
        <v>351</v>
      </c>
      <c r="H303">
        <v>92</v>
      </c>
      <c r="I303">
        <v>691</v>
      </c>
      <c r="K303">
        <f t="array" ref="K303">MIN(IF(A:A=A303,IF(B:B=B303,I:I)))</f>
        <v>691</v>
      </c>
      <c r="L303" s="2">
        <f t="shared" si="4"/>
        <v>1</v>
      </c>
      <c r="M303" s="2">
        <f t="array" ref="M303">MIN(IF(B:B=B303,I:I))/I303</f>
        <v>0.51230101302460207</v>
      </c>
    </row>
    <row r="304" spans="1:13" x14ac:dyDescent="0.2">
      <c r="A304">
        <v>5</v>
      </c>
      <c r="B304">
        <v>96</v>
      </c>
      <c r="C304">
        <v>1</v>
      </c>
      <c r="D304">
        <v>1</v>
      </c>
      <c r="E304">
        <v>5</v>
      </c>
      <c r="F304">
        <v>170</v>
      </c>
      <c r="G304">
        <v>415</v>
      </c>
      <c r="H304">
        <v>114</v>
      </c>
      <c r="I304">
        <v>790</v>
      </c>
      <c r="K304">
        <f t="array" ref="K304">MIN(IF(A:A=A304,IF(B:B=B304,I:I)))</f>
        <v>691</v>
      </c>
      <c r="L304" s="2">
        <f t="shared" si="4"/>
        <v>0.87468354430379747</v>
      </c>
      <c r="M304" s="2">
        <f t="array" ref="M304">MIN(IF(B:B=B304,I:I))/I304</f>
        <v>0.44810126582278481</v>
      </c>
    </row>
    <row r="305" spans="1:13" x14ac:dyDescent="0.2">
      <c r="A305">
        <v>5</v>
      </c>
      <c r="B305">
        <v>96</v>
      </c>
      <c r="C305">
        <v>1</v>
      </c>
      <c r="D305">
        <v>1</v>
      </c>
      <c r="E305">
        <v>6</v>
      </c>
      <c r="F305">
        <v>153</v>
      </c>
      <c r="G305">
        <v>662</v>
      </c>
      <c r="H305">
        <v>61</v>
      </c>
      <c r="I305">
        <v>955</v>
      </c>
      <c r="K305">
        <f t="array" ref="K305">MIN(IF(A:A=A305,IF(B:B=B305,I:I)))</f>
        <v>691</v>
      </c>
      <c r="L305" s="2">
        <f t="shared" si="4"/>
        <v>0.72356020942408372</v>
      </c>
      <c r="M305" s="2">
        <f t="array" ref="M305">MIN(IF(B:B=B305,I:I))/I305</f>
        <v>0.37068062827225129</v>
      </c>
    </row>
    <row r="306" spans="1:13" x14ac:dyDescent="0.2">
      <c r="A306">
        <v>5</v>
      </c>
      <c r="B306">
        <v>96</v>
      </c>
      <c r="C306">
        <v>1</v>
      </c>
      <c r="D306">
        <v>1</v>
      </c>
      <c r="E306">
        <v>7</v>
      </c>
      <c r="F306">
        <v>142</v>
      </c>
      <c r="G306">
        <v>728</v>
      </c>
      <c r="H306">
        <v>66</v>
      </c>
      <c r="I306">
        <v>1003</v>
      </c>
      <c r="K306">
        <f t="array" ref="K306">MIN(IF(A:A=A306,IF(B:B=B306,I:I)))</f>
        <v>691</v>
      </c>
      <c r="L306" s="2">
        <f t="shared" si="4"/>
        <v>0.68893320039880357</v>
      </c>
      <c r="M306" s="2">
        <f t="array" ref="M306">MIN(IF(B:B=B306,I:I))/I306</f>
        <v>0.35294117647058826</v>
      </c>
    </row>
    <row r="307" spans="1:13" x14ac:dyDescent="0.2">
      <c r="A307">
        <v>5</v>
      </c>
      <c r="B307">
        <v>96</v>
      </c>
      <c r="C307">
        <v>1</v>
      </c>
      <c r="D307">
        <v>1</v>
      </c>
      <c r="E307">
        <v>8</v>
      </c>
      <c r="F307">
        <v>101</v>
      </c>
      <c r="G307">
        <v>665</v>
      </c>
      <c r="H307">
        <v>55</v>
      </c>
      <c r="I307">
        <v>882</v>
      </c>
      <c r="K307">
        <f t="array" ref="K307">MIN(IF(A:A=A307,IF(B:B=B307,I:I)))</f>
        <v>691</v>
      </c>
      <c r="L307" s="2">
        <f t="shared" si="4"/>
        <v>0.78344671201814053</v>
      </c>
      <c r="M307" s="2">
        <f t="array" ref="M307">MIN(IF(B:B=B307,I:I))/I307</f>
        <v>0.40136054421768708</v>
      </c>
    </row>
    <row r="308" spans="1:13" x14ac:dyDescent="0.2">
      <c r="A308">
        <v>5</v>
      </c>
      <c r="B308">
        <v>96</v>
      </c>
      <c r="C308">
        <v>1</v>
      </c>
      <c r="D308">
        <v>1</v>
      </c>
      <c r="E308">
        <v>9</v>
      </c>
      <c r="F308">
        <v>130</v>
      </c>
      <c r="G308">
        <v>663</v>
      </c>
      <c r="H308">
        <v>67</v>
      </c>
      <c r="I308">
        <v>927</v>
      </c>
      <c r="K308">
        <f t="array" ref="K308">MIN(IF(A:A=A308,IF(B:B=B308,I:I)))</f>
        <v>691</v>
      </c>
      <c r="L308" s="2">
        <f t="shared" si="4"/>
        <v>0.74541531823085216</v>
      </c>
      <c r="M308" s="2">
        <f t="array" ref="M308">MIN(IF(B:B=B308,I:I))/I308</f>
        <v>0.3818770226537217</v>
      </c>
    </row>
    <row r="309" spans="1:13" x14ac:dyDescent="0.2">
      <c r="A309">
        <v>5</v>
      </c>
      <c r="B309">
        <v>96</v>
      </c>
      <c r="C309">
        <v>1</v>
      </c>
      <c r="D309">
        <v>1</v>
      </c>
      <c r="E309">
        <v>10</v>
      </c>
      <c r="F309">
        <v>160</v>
      </c>
      <c r="G309">
        <v>646</v>
      </c>
      <c r="H309">
        <v>64</v>
      </c>
      <c r="I309">
        <v>918</v>
      </c>
      <c r="K309">
        <f t="array" ref="K309">MIN(IF(A:A=A309,IF(B:B=B309,I:I)))</f>
        <v>691</v>
      </c>
      <c r="L309" s="2">
        <f t="shared" si="4"/>
        <v>0.75272331154684091</v>
      </c>
      <c r="M309" s="2">
        <f t="array" ref="M309">MIN(IF(B:B=B309,I:I))/I309</f>
        <v>0.38562091503267976</v>
      </c>
    </row>
    <row r="310" spans="1:13" x14ac:dyDescent="0.2">
      <c r="A310">
        <v>5</v>
      </c>
      <c r="B310">
        <v>96</v>
      </c>
      <c r="C310">
        <v>1</v>
      </c>
      <c r="D310">
        <v>1</v>
      </c>
      <c r="E310">
        <v>11</v>
      </c>
      <c r="F310">
        <v>153</v>
      </c>
      <c r="G310">
        <v>697</v>
      </c>
      <c r="H310">
        <v>67</v>
      </c>
      <c r="I310">
        <v>982</v>
      </c>
      <c r="K310">
        <f t="array" ref="K310">MIN(IF(A:A=A310,IF(B:B=B310,I:I)))</f>
        <v>691</v>
      </c>
      <c r="L310" s="2">
        <f t="shared" si="4"/>
        <v>0.70366598778004075</v>
      </c>
      <c r="M310" s="2">
        <f t="array" ref="M310">MIN(IF(B:B=B310,I:I))/I310</f>
        <v>0.3604887983706721</v>
      </c>
    </row>
    <row r="311" spans="1:13" x14ac:dyDescent="0.2">
      <c r="A311">
        <v>5</v>
      </c>
      <c r="B311">
        <v>192</v>
      </c>
      <c r="C311">
        <v>1</v>
      </c>
      <c r="D311">
        <v>1</v>
      </c>
      <c r="E311">
        <v>1</v>
      </c>
      <c r="F311">
        <v>224</v>
      </c>
      <c r="G311">
        <v>811</v>
      </c>
      <c r="H311">
        <v>144</v>
      </c>
      <c r="I311">
        <v>1337</v>
      </c>
      <c r="K311">
        <f t="array" ref="K311">MIN(IF(A:A=A311,IF(B:B=B311,I:I)))</f>
        <v>1294</v>
      </c>
      <c r="L311" s="2">
        <f t="shared" si="4"/>
        <v>0.96783844427823484</v>
      </c>
      <c r="M311" s="2">
        <f t="array" ref="M311">MIN(IF(B:B=B311,I:I))/I311</f>
        <v>0.50486163051608079</v>
      </c>
    </row>
    <row r="312" spans="1:13" x14ac:dyDescent="0.2">
      <c r="A312">
        <v>5</v>
      </c>
      <c r="B312">
        <v>192</v>
      </c>
      <c r="C312">
        <v>1</v>
      </c>
      <c r="D312">
        <v>1</v>
      </c>
      <c r="E312">
        <v>2</v>
      </c>
      <c r="F312">
        <v>221</v>
      </c>
      <c r="G312">
        <v>824</v>
      </c>
      <c r="H312">
        <v>145</v>
      </c>
      <c r="I312">
        <v>1328</v>
      </c>
      <c r="K312">
        <f t="array" ref="K312">MIN(IF(A:A=A312,IF(B:B=B312,I:I)))</f>
        <v>1294</v>
      </c>
      <c r="L312" s="2">
        <f t="shared" si="4"/>
        <v>0.9743975903614458</v>
      </c>
      <c r="M312" s="2">
        <f t="array" ref="M312">MIN(IF(B:B=B312,I:I))/I312</f>
        <v>0.50828313253012047</v>
      </c>
    </row>
    <row r="313" spans="1:13" x14ac:dyDescent="0.2">
      <c r="A313">
        <v>5</v>
      </c>
      <c r="B313">
        <v>192</v>
      </c>
      <c r="C313">
        <v>1</v>
      </c>
      <c r="D313">
        <v>1</v>
      </c>
      <c r="E313">
        <v>3</v>
      </c>
      <c r="F313">
        <v>186</v>
      </c>
      <c r="G313">
        <v>824</v>
      </c>
      <c r="H313">
        <v>138</v>
      </c>
      <c r="I313">
        <v>1294</v>
      </c>
      <c r="K313">
        <f t="array" ref="K313">MIN(IF(A:A=A313,IF(B:B=B313,I:I)))</f>
        <v>1294</v>
      </c>
      <c r="L313" s="2">
        <f t="shared" si="4"/>
        <v>1</v>
      </c>
      <c r="M313" s="2">
        <f t="array" ref="M313">MIN(IF(B:B=B313,I:I))/I313</f>
        <v>0.52163833075734156</v>
      </c>
    </row>
    <row r="314" spans="1:13" x14ac:dyDescent="0.2">
      <c r="A314">
        <v>5</v>
      </c>
      <c r="B314">
        <v>192</v>
      </c>
      <c r="C314">
        <v>1</v>
      </c>
      <c r="D314">
        <v>1</v>
      </c>
      <c r="E314">
        <v>4</v>
      </c>
      <c r="F314">
        <v>152</v>
      </c>
      <c r="G314">
        <v>972</v>
      </c>
      <c r="H314">
        <v>101</v>
      </c>
      <c r="I314">
        <v>1322</v>
      </c>
      <c r="K314">
        <f t="array" ref="K314">MIN(IF(A:A=A314,IF(B:B=B314,I:I)))</f>
        <v>1294</v>
      </c>
      <c r="L314" s="2">
        <f t="shared" si="4"/>
        <v>0.97881996974281393</v>
      </c>
      <c r="M314" s="2">
        <f t="array" ref="M314">MIN(IF(B:B=B314,I:I))/I314</f>
        <v>0.51059001512859303</v>
      </c>
    </row>
    <row r="315" spans="1:13" x14ac:dyDescent="0.2">
      <c r="A315">
        <v>5</v>
      </c>
      <c r="B315">
        <v>192</v>
      </c>
      <c r="C315">
        <v>1</v>
      </c>
      <c r="D315">
        <v>1</v>
      </c>
      <c r="E315">
        <v>5</v>
      </c>
      <c r="F315">
        <v>236</v>
      </c>
      <c r="G315">
        <v>1046</v>
      </c>
      <c r="H315">
        <v>104</v>
      </c>
      <c r="I315">
        <v>1490</v>
      </c>
      <c r="K315">
        <f t="array" ref="K315">MIN(IF(A:A=A315,IF(B:B=B315,I:I)))</f>
        <v>1294</v>
      </c>
      <c r="L315" s="2">
        <f t="shared" si="4"/>
        <v>0.86845637583892621</v>
      </c>
      <c r="M315" s="2">
        <f t="array" ref="M315">MIN(IF(B:B=B315,I:I))/I315</f>
        <v>0.45302013422818793</v>
      </c>
    </row>
    <row r="316" spans="1:13" x14ac:dyDescent="0.2">
      <c r="A316">
        <v>5</v>
      </c>
      <c r="B316">
        <v>192</v>
      </c>
      <c r="C316">
        <v>1</v>
      </c>
      <c r="D316">
        <v>1</v>
      </c>
      <c r="E316">
        <v>6</v>
      </c>
      <c r="F316">
        <v>225</v>
      </c>
      <c r="G316">
        <v>837</v>
      </c>
      <c r="H316">
        <v>121</v>
      </c>
      <c r="I316">
        <v>1301</v>
      </c>
      <c r="K316">
        <f t="array" ref="K316">MIN(IF(A:A=A316,IF(B:B=B316,I:I)))</f>
        <v>1294</v>
      </c>
      <c r="L316" s="2">
        <f t="shared" si="4"/>
        <v>0.99461952344350502</v>
      </c>
      <c r="M316" s="2">
        <f t="array" ref="M316">MIN(IF(B:B=B316,I:I))/I316</f>
        <v>0.5188316679477325</v>
      </c>
    </row>
    <row r="317" spans="1:13" x14ac:dyDescent="0.2">
      <c r="A317">
        <v>5</v>
      </c>
      <c r="B317">
        <v>192</v>
      </c>
      <c r="C317">
        <v>1</v>
      </c>
      <c r="D317">
        <v>1</v>
      </c>
      <c r="E317">
        <v>7</v>
      </c>
      <c r="F317">
        <v>153</v>
      </c>
      <c r="G317">
        <v>2358</v>
      </c>
      <c r="H317">
        <v>102</v>
      </c>
      <c r="I317">
        <v>2713</v>
      </c>
      <c r="K317">
        <f t="array" ref="K317">MIN(IF(A:A=A317,IF(B:B=B317,I:I)))</f>
        <v>1294</v>
      </c>
      <c r="L317" s="2">
        <f t="shared" si="4"/>
        <v>0.47696277183929231</v>
      </c>
      <c r="M317" s="2">
        <f t="array" ref="M317">MIN(IF(B:B=B317,I:I))/I317</f>
        <v>0.24880206413564321</v>
      </c>
    </row>
    <row r="318" spans="1:13" x14ac:dyDescent="0.2">
      <c r="A318">
        <v>5</v>
      </c>
      <c r="B318">
        <v>192</v>
      </c>
      <c r="C318">
        <v>1</v>
      </c>
      <c r="D318">
        <v>1</v>
      </c>
      <c r="E318">
        <v>8</v>
      </c>
      <c r="F318">
        <v>168</v>
      </c>
      <c r="G318">
        <v>2359</v>
      </c>
      <c r="H318">
        <v>86</v>
      </c>
      <c r="I318">
        <v>2704</v>
      </c>
      <c r="K318">
        <f t="array" ref="K318">MIN(IF(A:A=A318,IF(B:B=B318,I:I)))</f>
        <v>1294</v>
      </c>
      <c r="L318" s="2">
        <f t="shared" si="4"/>
        <v>0.47855029585798814</v>
      </c>
      <c r="M318" s="2">
        <f t="array" ref="M318">MIN(IF(B:B=B318,I:I))/I318</f>
        <v>0.24963017751479291</v>
      </c>
    </row>
    <row r="319" spans="1:13" x14ac:dyDescent="0.2">
      <c r="A319">
        <v>5</v>
      </c>
      <c r="B319">
        <v>192</v>
      </c>
      <c r="C319">
        <v>1</v>
      </c>
      <c r="D319">
        <v>1</v>
      </c>
      <c r="E319">
        <v>9</v>
      </c>
      <c r="F319">
        <v>171</v>
      </c>
      <c r="G319">
        <v>2382</v>
      </c>
      <c r="H319">
        <v>111</v>
      </c>
      <c r="I319">
        <v>2775</v>
      </c>
      <c r="K319">
        <f t="array" ref="K319">MIN(IF(A:A=A319,IF(B:B=B319,I:I)))</f>
        <v>1294</v>
      </c>
      <c r="L319" s="2">
        <f t="shared" si="4"/>
        <v>0.46630630630630632</v>
      </c>
      <c r="M319" s="2">
        <f t="array" ref="M319">MIN(IF(B:B=B319,I:I))/I319</f>
        <v>0.24324324324324326</v>
      </c>
    </row>
    <row r="320" spans="1:13" x14ac:dyDescent="0.2">
      <c r="A320">
        <v>5</v>
      </c>
      <c r="B320">
        <v>192</v>
      </c>
      <c r="C320">
        <v>1</v>
      </c>
      <c r="D320">
        <v>1</v>
      </c>
      <c r="E320">
        <v>10</v>
      </c>
      <c r="F320">
        <v>137</v>
      </c>
      <c r="G320">
        <v>2341</v>
      </c>
      <c r="H320">
        <v>87</v>
      </c>
      <c r="I320">
        <v>2658</v>
      </c>
      <c r="K320">
        <f t="array" ref="K320">MIN(IF(A:A=A320,IF(B:B=B320,I:I)))</f>
        <v>1294</v>
      </c>
      <c r="L320" s="2">
        <f t="shared" si="4"/>
        <v>0.48683220466516175</v>
      </c>
      <c r="M320" s="2">
        <f t="array" ref="M320">MIN(IF(B:B=B320,I:I))/I320</f>
        <v>0.25395033860045146</v>
      </c>
    </row>
    <row r="321" spans="1:13" x14ac:dyDescent="0.2">
      <c r="A321">
        <v>5</v>
      </c>
      <c r="B321">
        <v>192</v>
      </c>
      <c r="C321">
        <v>1</v>
      </c>
      <c r="D321">
        <v>1</v>
      </c>
      <c r="E321">
        <v>11</v>
      </c>
      <c r="F321">
        <v>149</v>
      </c>
      <c r="G321">
        <v>2347</v>
      </c>
      <c r="H321">
        <v>87</v>
      </c>
      <c r="I321">
        <v>2668</v>
      </c>
      <c r="K321">
        <f t="array" ref="K321">MIN(IF(A:A=A321,IF(B:B=B321,I:I)))</f>
        <v>1294</v>
      </c>
      <c r="L321" s="2">
        <f t="shared" si="4"/>
        <v>0.48500749625187406</v>
      </c>
      <c r="M321" s="2">
        <f t="array" ref="M321">MIN(IF(B:B=B321,I:I))/I321</f>
        <v>0.25299850074962521</v>
      </c>
    </row>
    <row r="322" spans="1:13" x14ac:dyDescent="0.2">
      <c r="A322">
        <v>5</v>
      </c>
      <c r="B322">
        <v>384</v>
      </c>
      <c r="C322">
        <v>1</v>
      </c>
      <c r="D322">
        <v>1</v>
      </c>
      <c r="E322">
        <v>1</v>
      </c>
      <c r="F322">
        <v>395</v>
      </c>
      <c r="G322">
        <v>2606</v>
      </c>
      <c r="H322">
        <v>236</v>
      </c>
      <c r="I322">
        <v>3523</v>
      </c>
      <c r="K322">
        <f t="array" ref="K322">MIN(IF(A:A=A322,IF(B:B=B322,I:I)))</f>
        <v>3194</v>
      </c>
      <c r="L322" s="2">
        <f t="shared" si="4"/>
        <v>0.90661368152143063</v>
      </c>
      <c r="M322" s="2">
        <f t="array" ref="M322">MIN(IF(B:B=B322,I:I))/I322</f>
        <v>0.4382628441669032</v>
      </c>
    </row>
    <row r="323" spans="1:13" x14ac:dyDescent="0.2">
      <c r="A323">
        <v>5</v>
      </c>
      <c r="B323">
        <v>384</v>
      </c>
      <c r="C323">
        <v>1</v>
      </c>
      <c r="D323">
        <v>1</v>
      </c>
      <c r="E323">
        <v>2</v>
      </c>
      <c r="F323">
        <v>312</v>
      </c>
      <c r="G323">
        <v>2567</v>
      </c>
      <c r="H323">
        <v>179</v>
      </c>
      <c r="I323">
        <v>3268</v>
      </c>
      <c r="K323">
        <f t="array" ref="K323">MIN(IF(A:A=A323,IF(B:B=B323,I:I)))</f>
        <v>3194</v>
      </c>
      <c r="L323" s="2">
        <f t="shared" ref="L323:L354" si="5">K323/I323</f>
        <v>0.97735618115055078</v>
      </c>
      <c r="M323" s="2">
        <f t="array" ref="M323">MIN(IF(B:B=B323,I:I))/I323</f>
        <v>0.47246022031823748</v>
      </c>
    </row>
    <row r="324" spans="1:13" x14ac:dyDescent="0.2">
      <c r="A324">
        <v>5</v>
      </c>
      <c r="B324">
        <v>384</v>
      </c>
      <c r="C324">
        <v>1</v>
      </c>
      <c r="D324">
        <v>1</v>
      </c>
      <c r="E324">
        <v>3</v>
      </c>
      <c r="F324">
        <v>279</v>
      </c>
      <c r="G324">
        <v>2523</v>
      </c>
      <c r="H324">
        <v>175</v>
      </c>
      <c r="I324">
        <v>3194</v>
      </c>
      <c r="K324">
        <f t="array" ref="K324">MIN(IF(A:A=A324,IF(B:B=B324,I:I)))</f>
        <v>3194</v>
      </c>
      <c r="L324" s="2">
        <f t="shared" si="5"/>
        <v>1</v>
      </c>
      <c r="M324" s="2">
        <f t="array" ref="M324">MIN(IF(B:B=B324,I:I))/I324</f>
        <v>0.48340638697557919</v>
      </c>
    </row>
    <row r="325" spans="1:13" x14ac:dyDescent="0.2">
      <c r="A325">
        <v>5</v>
      </c>
      <c r="B325">
        <v>384</v>
      </c>
      <c r="C325">
        <v>1</v>
      </c>
      <c r="D325">
        <v>1</v>
      </c>
      <c r="E325">
        <v>4</v>
      </c>
      <c r="F325">
        <v>300</v>
      </c>
      <c r="G325">
        <v>2603</v>
      </c>
      <c r="H325">
        <v>148</v>
      </c>
      <c r="I325">
        <v>3198</v>
      </c>
      <c r="K325">
        <f t="array" ref="K325">MIN(IF(A:A=A325,IF(B:B=B325,I:I)))</f>
        <v>3194</v>
      </c>
      <c r="L325" s="2">
        <f t="shared" si="5"/>
        <v>0.99874921826141339</v>
      </c>
      <c r="M325" s="2">
        <f t="array" ref="M325">MIN(IF(B:B=B325,I:I))/I325</f>
        <v>0.48280175109443402</v>
      </c>
    </row>
    <row r="326" spans="1:13" x14ac:dyDescent="0.2">
      <c r="A326">
        <v>5</v>
      </c>
      <c r="B326">
        <v>384</v>
      </c>
      <c r="C326">
        <v>1</v>
      </c>
      <c r="D326">
        <v>1</v>
      </c>
      <c r="E326">
        <v>5</v>
      </c>
      <c r="F326">
        <v>320</v>
      </c>
      <c r="G326">
        <v>2684</v>
      </c>
      <c r="H326">
        <v>183</v>
      </c>
      <c r="I326">
        <v>3371</v>
      </c>
      <c r="K326">
        <f t="array" ref="K326">MIN(IF(A:A=A326,IF(B:B=B326,I:I)))</f>
        <v>3194</v>
      </c>
      <c r="L326" s="2">
        <f t="shared" si="5"/>
        <v>0.94749332542272324</v>
      </c>
      <c r="M326" s="2">
        <f t="array" ref="M326">MIN(IF(B:B=B326,I:I))/I326</f>
        <v>0.45802432512607533</v>
      </c>
    </row>
    <row r="327" spans="1:13" x14ac:dyDescent="0.2">
      <c r="A327">
        <v>5</v>
      </c>
      <c r="B327">
        <v>384</v>
      </c>
      <c r="C327">
        <v>1</v>
      </c>
      <c r="D327">
        <v>1</v>
      </c>
      <c r="E327">
        <v>6</v>
      </c>
      <c r="F327">
        <v>265</v>
      </c>
      <c r="G327">
        <v>2654</v>
      </c>
      <c r="H327">
        <v>174</v>
      </c>
      <c r="I327">
        <v>3312</v>
      </c>
      <c r="K327">
        <f t="array" ref="K327">MIN(IF(A:A=A327,IF(B:B=B327,I:I)))</f>
        <v>3194</v>
      </c>
      <c r="L327" s="2">
        <f t="shared" si="5"/>
        <v>0.96437198067632846</v>
      </c>
      <c r="M327" s="2">
        <f t="array" ref="M327">MIN(IF(B:B=B327,I:I))/I327</f>
        <v>0.46618357487922707</v>
      </c>
    </row>
    <row r="328" spans="1:13" x14ac:dyDescent="0.2">
      <c r="A328">
        <v>5</v>
      </c>
      <c r="B328">
        <v>384</v>
      </c>
      <c r="C328">
        <v>1</v>
      </c>
      <c r="D328">
        <v>1</v>
      </c>
      <c r="E328">
        <v>7</v>
      </c>
      <c r="F328">
        <v>314</v>
      </c>
      <c r="G328">
        <v>2609</v>
      </c>
      <c r="H328">
        <v>433</v>
      </c>
      <c r="I328">
        <v>3852</v>
      </c>
      <c r="K328">
        <f t="array" ref="K328">MIN(IF(A:A=A328,IF(B:B=B328,I:I)))</f>
        <v>3194</v>
      </c>
      <c r="L328" s="2">
        <f t="shared" si="5"/>
        <v>0.82917964693665624</v>
      </c>
      <c r="M328" s="2">
        <f t="array" ref="M328">MIN(IF(B:B=B328,I:I))/I328</f>
        <v>0.40083073727933544</v>
      </c>
    </row>
    <row r="329" spans="1:13" x14ac:dyDescent="0.2">
      <c r="A329">
        <v>5</v>
      </c>
      <c r="B329">
        <v>384</v>
      </c>
      <c r="C329">
        <v>1</v>
      </c>
      <c r="D329">
        <v>1</v>
      </c>
      <c r="E329">
        <v>8</v>
      </c>
      <c r="F329">
        <v>380</v>
      </c>
      <c r="G329">
        <v>9208</v>
      </c>
      <c r="H329">
        <v>251</v>
      </c>
      <c r="I329">
        <v>10122</v>
      </c>
      <c r="K329">
        <f t="array" ref="K329">MIN(IF(A:A=A329,IF(B:B=B329,I:I)))</f>
        <v>3194</v>
      </c>
      <c r="L329" s="2">
        <f t="shared" si="5"/>
        <v>0.31555028650464334</v>
      </c>
      <c r="M329" s="2">
        <f t="array" ref="M329">MIN(IF(B:B=B329,I:I))/I329</f>
        <v>0.15253902390831853</v>
      </c>
    </row>
    <row r="330" spans="1:13" x14ac:dyDescent="0.2">
      <c r="A330">
        <v>5</v>
      </c>
      <c r="B330">
        <v>384</v>
      </c>
      <c r="C330">
        <v>1</v>
      </c>
      <c r="D330">
        <v>1</v>
      </c>
      <c r="E330">
        <v>9</v>
      </c>
      <c r="F330">
        <v>370</v>
      </c>
      <c r="G330">
        <v>9331</v>
      </c>
      <c r="H330">
        <v>240</v>
      </c>
      <c r="I330">
        <v>10205</v>
      </c>
      <c r="K330">
        <f t="array" ref="K330">MIN(IF(A:A=A330,IF(B:B=B330,I:I)))</f>
        <v>3194</v>
      </c>
      <c r="L330" s="2">
        <f t="shared" si="5"/>
        <v>0.31298383145516906</v>
      </c>
      <c r="M330" s="2">
        <f t="array" ref="M330">MIN(IF(B:B=B330,I:I))/I330</f>
        <v>0.15129838314551691</v>
      </c>
    </row>
    <row r="331" spans="1:13" x14ac:dyDescent="0.2">
      <c r="A331">
        <v>5</v>
      </c>
      <c r="B331">
        <v>384</v>
      </c>
      <c r="C331">
        <v>1</v>
      </c>
      <c r="D331">
        <v>1</v>
      </c>
      <c r="E331">
        <v>10</v>
      </c>
      <c r="F331">
        <v>380</v>
      </c>
      <c r="G331">
        <v>9208</v>
      </c>
      <c r="H331">
        <v>227</v>
      </c>
      <c r="I331">
        <v>10069</v>
      </c>
      <c r="K331">
        <f t="array" ref="K331">MIN(IF(A:A=A331,IF(B:B=B331,I:I)))</f>
        <v>3194</v>
      </c>
      <c r="L331" s="2">
        <f t="shared" si="5"/>
        <v>0.31721124242725196</v>
      </c>
      <c r="M331" s="2">
        <f t="array" ref="M331">MIN(IF(B:B=B331,I:I))/I331</f>
        <v>0.15334194060979242</v>
      </c>
    </row>
    <row r="332" spans="1:13" x14ac:dyDescent="0.2">
      <c r="A332">
        <v>5</v>
      </c>
      <c r="B332">
        <v>384</v>
      </c>
      <c r="C332">
        <v>1</v>
      </c>
      <c r="D332">
        <v>1</v>
      </c>
      <c r="E332">
        <v>11</v>
      </c>
      <c r="F332">
        <v>355</v>
      </c>
      <c r="G332">
        <v>9233</v>
      </c>
      <c r="H332">
        <v>227</v>
      </c>
      <c r="I332">
        <v>10127</v>
      </c>
      <c r="K332">
        <f t="array" ref="K332">MIN(IF(A:A=A332,IF(B:B=B332,I:I)))</f>
        <v>3194</v>
      </c>
      <c r="L332" s="2">
        <f t="shared" si="5"/>
        <v>0.31539448997728842</v>
      </c>
      <c r="M332" s="2">
        <f t="array" ref="M332">MIN(IF(B:B=B332,I:I))/I332</f>
        <v>0.15246371087192653</v>
      </c>
    </row>
    <row r="333" spans="1:13" x14ac:dyDescent="0.2">
      <c r="A333">
        <v>5</v>
      </c>
      <c r="B333">
        <v>768</v>
      </c>
      <c r="C333">
        <v>1</v>
      </c>
      <c r="D333">
        <v>1</v>
      </c>
      <c r="E333">
        <v>1</v>
      </c>
      <c r="F333">
        <v>997</v>
      </c>
      <c r="G333">
        <v>8884</v>
      </c>
      <c r="H333">
        <v>575</v>
      </c>
      <c r="I333">
        <v>11453</v>
      </c>
      <c r="K333">
        <f t="array" ref="K333">MIN(IF(A:A=A333,IF(B:B=B333,I:I)))</f>
        <v>10559</v>
      </c>
      <c r="L333" s="2">
        <f t="shared" si="5"/>
        <v>0.92194184929712741</v>
      </c>
      <c r="M333" s="2">
        <f t="array" ref="M333">MIN(IF(B:B=B333,I:I))/I333</f>
        <v>0.47358770627783114</v>
      </c>
    </row>
    <row r="334" spans="1:13" x14ac:dyDescent="0.2">
      <c r="A334">
        <v>5</v>
      </c>
      <c r="B334">
        <v>768</v>
      </c>
      <c r="C334">
        <v>1</v>
      </c>
      <c r="D334">
        <v>1</v>
      </c>
      <c r="E334">
        <v>2</v>
      </c>
      <c r="F334">
        <v>754</v>
      </c>
      <c r="G334">
        <v>9086</v>
      </c>
      <c r="H334">
        <v>529</v>
      </c>
      <c r="I334">
        <v>11406</v>
      </c>
      <c r="K334">
        <f t="array" ref="K334">MIN(IF(A:A=A334,IF(B:B=B334,I:I)))</f>
        <v>10559</v>
      </c>
      <c r="L334" s="2">
        <f t="shared" si="5"/>
        <v>0.92574083815535679</v>
      </c>
      <c r="M334" s="2">
        <f t="array" ref="M334">MIN(IF(B:B=B334,I:I))/I334</f>
        <v>0.47553918990005262</v>
      </c>
    </row>
    <row r="335" spans="1:13" x14ac:dyDescent="0.2">
      <c r="A335">
        <v>5</v>
      </c>
      <c r="B335">
        <v>768</v>
      </c>
      <c r="C335">
        <v>1</v>
      </c>
      <c r="D335">
        <v>1</v>
      </c>
      <c r="E335">
        <v>3</v>
      </c>
      <c r="F335">
        <v>573</v>
      </c>
      <c r="G335">
        <v>9838</v>
      </c>
      <c r="H335">
        <v>386</v>
      </c>
      <c r="I335">
        <v>11292</v>
      </c>
      <c r="K335">
        <f t="array" ref="K335">MIN(IF(A:A=A335,IF(B:B=B335,I:I)))</f>
        <v>10559</v>
      </c>
      <c r="L335" s="2">
        <f t="shared" si="5"/>
        <v>0.93508678710591564</v>
      </c>
      <c r="M335" s="2">
        <f t="array" ref="M335">MIN(IF(B:B=B335,I:I))/I335</f>
        <v>0.48034006376195537</v>
      </c>
    </row>
    <row r="336" spans="1:13" x14ac:dyDescent="0.2">
      <c r="A336">
        <v>5</v>
      </c>
      <c r="B336">
        <v>768</v>
      </c>
      <c r="C336">
        <v>1</v>
      </c>
      <c r="D336">
        <v>1</v>
      </c>
      <c r="E336">
        <v>4</v>
      </c>
      <c r="F336">
        <v>670</v>
      </c>
      <c r="G336">
        <v>9078</v>
      </c>
      <c r="H336">
        <v>449</v>
      </c>
      <c r="I336">
        <v>11115</v>
      </c>
      <c r="K336">
        <f t="array" ref="K336">MIN(IF(A:A=A336,IF(B:B=B336,I:I)))</f>
        <v>10559</v>
      </c>
      <c r="L336" s="2">
        <f t="shared" si="5"/>
        <v>0.94997750787224466</v>
      </c>
      <c r="M336" s="2">
        <f t="array" ref="M336">MIN(IF(B:B=B336,I:I))/I336</f>
        <v>0.48798920377867744</v>
      </c>
    </row>
    <row r="337" spans="1:13" x14ac:dyDescent="0.2">
      <c r="A337">
        <v>5</v>
      </c>
      <c r="B337">
        <v>768</v>
      </c>
      <c r="C337">
        <v>1</v>
      </c>
      <c r="D337">
        <v>1</v>
      </c>
      <c r="E337">
        <v>5</v>
      </c>
      <c r="F337">
        <v>650</v>
      </c>
      <c r="G337">
        <v>9000</v>
      </c>
      <c r="H337">
        <v>316</v>
      </c>
      <c r="I337">
        <v>10559</v>
      </c>
      <c r="K337">
        <f t="array" ref="K337">MIN(IF(A:A=A337,IF(B:B=B337,I:I)))</f>
        <v>10559</v>
      </c>
      <c r="L337" s="2">
        <f t="shared" si="5"/>
        <v>1</v>
      </c>
      <c r="M337" s="2">
        <f t="array" ref="M337">MIN(IF(B:B=B337,I:I))/I337</f>
        <v>0.51368500805000472</v>
      </c>
    </row>
    <row r="338" spans="1:13" x14ac:dyDescent="0.2">
      <c r="A338">
        <v>5</v>
      </c>
      <c r="B338">
        <v>768</v>
      </c>
      <c r="C338">
        <v>1</v>
      </c>
      <c r="D338">
        <v>1</v>
      </c>
      <c r="E338">
        <v>6</v>
      </c>
      <c r="F338">
        <v>616</v>
      </c>
      <c r="G338">
        <v>10038</v>
      </c>
      <c r="H338">
        <v>583</v>
      </c>
      <c r="I338">
        <v>11767</v>
      </c>
      <c r="K338">
        <f t="array" ref="K338">MIN(IF(A:A=A338,IF(B:B=B338,I:I)))</f>
        <v>10559</v>
      </c>
      <c r="L338" s="2">
        <f t="shared" si="5"/>
        <v>0.89734001869635416</v>
      </c>
      <c r="M338" s="2">
        <f t="array" ref="M338">MIN(IF(B:B=B338,I:I))/I338</f>
        <v>0.46095011472762809</v>
      </c>
    </row>
    <row r="339" spans="1:13" x14ac:dyDescent="0.2">
      <c r="A339">
        <v>5</v>
      </c>
      <c r="B339">
        <v>768</v>
      </c>
      <c r="C339">
        <v>1</v>
      </c>
      <c r="D339">
        <v>1</v>
      </c>
      <c r="E339">
        <v>7</v>
      </c>
      <c r="F339">
        <v>683</v>
      </c>
      <c r="G339">
        <v>9824</v>
      </c>
      <c r="H339">
        <v>1080</v>
      </c>
      <c r="I339">
        <v>12579</v>
      </c>
      <c r="K339">
        <f t="array" ref="K339">MIN(IF(A:A=A339,IF(B:B=B339,I:I)))</f>
        <v>10559</v>
      </c>
      <c r="L339" s="2">
        <f t="shared" si="5"/>
        <v>0.83941489784561574</v>
      </c>
      <c r="M339" s="2">
        <f t="array" ref="M339">MIN(IF(B:B=B339,I:I))/I339</f>
        <v>0.43119484855711898</v>
      </c>
    </row>
    <row r="340" spans="1:13" x14ac:dyDescent="0.2">
      <c r="A340">
        <v>5</v>
      </c>
      <c r="B340">
        <v>768</v>
      </c>
      <c r="C340">
        <v>1</v>
      </c>
      <c r="D340">
        <v>1</v>
      </c>
      <c r="E340">
        <v>8</v>
      </c>
      <c r="F340">
        <v>893</v>
      </c>
      <c r="G340">
        <v>9058</v>
      </c>
      <c r="H340">
        <v>1638</v>
      </c>
      <c r="I340">
        <v>13096</v>
      </c>
      <c r="K340">
        <f t="array" ref="K340">MIN(IF(A:A=A340,IF(B:B=B340,I:I)))</f>
        <v>10559</v>
      </c>
      <c r="L340" s="2">
        <f t="shared" si="5"/>
        <v>0.80627672571777642</v>
      </c>
      <c r="M340" s="2">
        <f t="array" ref="M340">MIN(IF(B:B=B340,I:I))/I340</f>
        <v>0.41417226634086746</v>
      </c>
    </row>
    <row r="341" spans="1:13" x14ac:dyDescent="0.2">
      <c r="A341">
        <v>5</v>
      </c>
      <c r="B341">
        <v>768</v>
      </c>
      <c r="C341">
        <v>1</v>
      </c>
      <c r="D341">
        <v>1</v>
      </c>
      <c r="E341">
        <v>9</v>
      </c>
      <c r="F341">
        <v>1016</v>
      </c>
      <c r="G341">
        <v>36585</v>
      </c>
      <c r="H341">
        <v>653</v>
      </c>
      <c r="I341">
        <v>39268</v>
      </c>
      <c r="K341">
        <f t="array" ref="K341">MIN(IF(A:A=A341,IF(B:B=B341,I:I)))</f>
        <v>10559</v>
      </c>
      <c r="L341" s="2">
        <f t="shared" si="5"/>
        <v>0.26889579301212185</v>
      </c>
      <c r="M341" s="2">
        <f t="array" ref="M341">MIN(IF(B:B=B341,I:I))/I341</f>
        <v>0.1381277375980442</v>
      </c>
    </row>
    <row r="342" spans="1:13" x14ac:dyDescent="0.2">
      <c r="A342">
        <v>5</v>
      </c>
      <c r="B342">
        <v>768</v>
      </c>
      <c r="C342">
        <v>1</v>
      </c>
      <c r="D342">
        <v>1</v>
      </c>
      <c r="E342">
        <v>10</v>
      </c>
      <c r="F342">
        <v>988</v>
      </c>
      <c r="G342">
        <v>36920</v>
      </c>
      <c r="H342">
        <v>638</v>
      </c>
      <c r="I342">
        <v>39454</v>
      </c>
      <c r="K342">
        <f t="array" ref="K342">MIN(IF(A:A=A342,IF(B:B=B342,I:I)))</f>
        <v>10559</v>
      </c>
      <c r="L342" s="2">
        <f t="shared" si="5"/>
        <v>0.26762812389111368</v>
      </c>
      <c r="M342" s="2">
        <f t="array" ref="M342">MIN(IF(B:B=B342,I:I))/I342</f>
        <v>0.13747655497541442</v>
      </c>
    </row>
    <row r="343" spans="1:13" x14ac:dyDescent="0.2">
      <c r="A343">
        <v>5</v>
      </c>
      <c r="B343">
        <v>768</v>
      </c>
      <c r="C343">
        <v>1</v>
      </c>
      <c r="D343">
        <v>1</v>
      </c>
      <c r="E343">
        <v>11</v>
      </c>
      <c r="F343">
        <v>964</v>
      </c>
      <c r="G343">
        <v>36883</v>
      </c>
      <c r="H343">
        <v>652</v>
      </c>
      <c r="I343">
        <v>39457</v>
      </c>
      <c r="K343">
        <f t="array" ref="K343">MIN(IF(A:A=A343,IF(B:B=B343,I:I)))</f>
        <v>10559</v>
      </c>
      <c r="L343" s="2">
        <f t="shared" si="5"/>
        <v>0.26760777555313381</v>
      </c>
      <c r="M343" s="2">
        <f t="array" ref="M343">MIN(IF(B:B=B343,I:I))/I343</f>
        <v>0.13746610233925538</v>
      </c>
    </row>
    <row r="344" spans="1:13" x14ac:dyDescent="0.2">
      <c r="A344">
        <v>5</v>
      </c>
      <c r="B344">
        <v>1536</v>
      </c>
      <c r="C344">
        <v>1</v>
      </c>
      <c r="D344">
        <v>1</v>
      </c>
      <c r="E344">
        <v>1</v>
      </c>
      <c r="F344">
        <v>2621</v>
      </c>
      <c r="G344">
        <v>30554</v>
      </c>
      <c r="H344">
        <v>2056</v>
      </c>
      <c r="I344">
        <v>38308</v>
      </c>
      <c r="K344">
        <f t="array" ref="K344">MIN(IF(A:A=A344,IF(B:B=B344,I:I)))</f>
        <v>36461</v>
      </c>
      <c r="L344" s="2">
        <f t="shared" si="5"/>
        <v>0.9517855278270857</v>
      </c>
      <c r="M344" s="2">
        <f t="array" ref="M344">MIN(IF(B:B=B344,I:I))/I344</f>
        <v>0.54638717761303124</v>
      </c>
    </row>
    <row r="345" spans="1:13" x14ac:dyDescent="0.2">
      <c r="A345">
        <v>5</v>
      </c>
      <c r="B345">
        <v>1536</v>
      </c>
      <c r="C345">
        <v>1</v>
      </c>
      <c r="D345">
        <v>1</v>
      </c>
      <c r="E345">
        <v>2</v>
      </c>
      <c r="F345">
        <v>2044</v>
      </c>
      <c r="G345">
        <v>37868</v>
      </c>
      <c r="H345">
        <v>1548</v>
      </c>
      <c r="I345">
        <v>43123</v>
      </c>
      <c r="K345">
        <f t="array" ref="K345">MIN(IF(A:A=A345,IF(B:B=B345,I:I)))</f>
        <v>36461</v>
      </c>
      <c r="L345" s="2">
        <f t="shared" si="5"/>
        <v>0.84551167590381004</v>
      </c>
      <c r="M345" s="2">
        <f t="array" ref="M345">MIN(IF(B:B=B345,I:I))/I345</f>
        <v>0.4853790320710526</v>
      </c>
    </row>
    <row r="346" spans="1:13" x14ac:dyDescent="0.2">
      <c r="A346">
        <v>5</v>
      </c>
      <c r="B346">
        <v>1536</v>
      </c>
      <c r="C346">
        <v>1</v>
      </c>
      <c r="D346">
        <v>1</v>
      </c>
      <c r="E346">
        <v>3</v>
      </c>
      <c r="F346">
        <v>2163</v>
      </c>
      <c r="G346">
        <v>30582</v>
      </c>
      <c r="H346">
        <v>1827</v>
      </c>
      <c r="I346">
        <v>36461</v>
      </c>
      <c r="K346">
        <f t="array" ref="K346">MIN(IF(A:A=A346,IF(B:B=B346,I:I)))</f>
        <v>36461</v>
      </c>
      <c r="L346" s="2">
        <f t="shared" si="5"/>
        <v>1</v>
      </c>
      <c r="M346" s="2">
        <f t="array" ref="M346">MIN(IF(B:B=B346,I:I))/I346</f>
        <v>0.57406543978497571</v>
      </c>
    </row>
    <row r="347" spans="1:13" x14ac:dyDescent="0.2">
      <c r="A347">
        <v>5</v>
      </c>
      <c r="B347">
        <v>1536</v>
      </c>
      <c r="C347">
        <v>1</v>
      </c>
      <c r="D347">
        <v>1</v>
      </c>
      <c r="E347">
        <v>4</v>
      </c>
      <c r="F347">
        <v>2160</v>
      </c>
      <c r="G347">
        <v>35690</v>
      </c>
      <c r="H347">
        <v>1743</v>
      </c>
      <c r="I347">
        <v>41104</v>
      </c>
      <c r="K347">
        <f t="array" ref="K347">MIN(IF(A:A=A347,IF(B:B=B347,I:I)))</f>
        <v>36461</v>
      </c>
      <c r="L347" s="2">
        <f t="shared" si="5"/>
        <v>0.88704262358894514</v>
      </c>
      <c r="M347" s="2">
        <f t="array" ref="M347">MIN(IF(B:B=B347,I:I))/I347</f>
        <v>0.50922051381860645</v>
      </c>
    </row>
    <row r="348" spans="1:13" x14ac:dyDescent="0.2">
      <c r="A348">
        <v>5</v>
      </c>
      <c r="B348">
        <v>1536</v>
      </c>
      <c r="C348">
        <v>1</v>
      </c>
      <c r="D348">
        <v>1</v>
      </c>
      <c r="E348">
        <v>5</v>
      </c>
      <c r="F348">
        <v>1836</v>
      </c>
      <c r="G348">
        <v>34733</v>
      </c>
      <c r="H348">
        <v>1435</v>
      </c>
      <c r="I348">
        <v>39432</v>
      </c>
      <c r="K348">
        <f t="array" ref="K348">MIN(IF(A:A=A348,IF(B:B=B348,I:I)))</f>
        <v>36461</v>
      </c>
      <c r="L348" s="2">
        <f t="shared" si="5"/>
        <v>0.92465510245485905</v>
      </c>
      <c r="M348" s="2">
        <f t="array" ref="M348">MIN(IF(B:B=B348,I:I))/I348</f>
        <v>0.53081253804017037</v>
      </c>
    </row>
    <row r="349" spans="1:13" x14ac:dyDescent="0.2">
      <c r="A349">
        <v>5</v>
      </c>
      <c r="B349">
        <v>1536</v>
      </c>
      <c r="C349">
        <v>1</v>
      </c>
      <c r="D349">
        <v>1</v>
      </c>
      <c r="E349">
        <v>6</v>
      </c>
      <c r="F349">
        <v>1947</v>
      </c>
      <c r="G349">
        <v>39266</v>
      </c>
      <c r="H349">
        <v>1278</v>
      </c>
      <c r="I349">
        <v>43884</v>
      </c>
      <c r="K349">
        <f t="array" ref="K349">MIN(IF(A:A=A349,IF(B:B=B349,I:I)))</f>
        <v>36461</v>
      </c>
      <c r="L349" s="2">
        <f t="shared" si="5"/>
        <v>0.83084951235074289</v>
      </c>
      <c r="M349" s="2">
        <f t="array" ref="M349">MIN(IF(B:B=B349,I:I))/I349</f>
        <v>0.47696199070276185</v>
      </c>
    </row>
    <row r="350" spans="1:13" x14ac:dyDescent="0.2">
      <c r="A350">
        <v>5</v>
      </c>
      <c r="B350">
        <v>1536</v>
      </c>
      <c r="C350">
        <v>1</v>
      </c>
      <c r="D350">
        <v>1</v>
      </c>
      <c r="E350">
        <v>7</v>
      </c>
      <c r="F350">
        <v>2111</v>
      </c>
      <c r="G350">
        <v>38421</v>
      </c>
      <c r="H350">
        <v>1828</v>
      </c>
      <c r="I350">
        <v>44325</v>
      </c>
      <c r="K350">
        <f t="array" ref="K350">MIN(IF(A:A=A350,IF(B:B=B350,I:I)))</f>
        <v>36461</v>
      </c>
      <c r="L350" s="2">
        <f t="shared" si="5"/>
        <v>0.82258319232938526</v>
      </c>
      <c r="M350" s="2">
        <f t="array" ref="M350">MIN(IF(B:B=B350,I:I))/I350</f>
        <v>0.47221658206429779</v>
      </c>
    </row>
    <row r="351" spans="1:13" x14ac:dyDescent="0.2">
      <c r="A351">
        <v>5</v>
      </c>
      <c r="B351">
        <v>1536</v>
      </c>
      <c r="C351">
        <v>1</v>
      </c>
      <c r="D351">
        <v>1</v>
      </c>
      <c r="E351">
        <v>8</v>
      </c>
      <c r="F351">
        <v>2364</v>
      </c>
      <c r="G351">
        <v>42819</v>
      </c>
      <c r="H351">
        <v>2273</v>
      </c>
      <c r="I351">
        <v>50351</v>
      </c>
      <c r="K351">
        <f t="array" ref="K351">MIN(IF(A:A=A351,IF(B:B=B351,I:I)))</f>
        <v>36461</v>
      </c>
      <c r="L351" s="2">
        <f t="shared" si="5"/>
        <v>0.72413656133939741</v>
      </c>
      <c r="M351" s="2">
        <f t="array" ref="M351">MIN(IF(B:B=B351,I:I))/I351</f>
        <v>0.41570177354968124</v>
      </c>
    </row>
    <row r="352" spans="1:13" x14ac:dyDescent="0.2">
      <c r="A352">
        <v>5</v>
      </c>
      <c r="B352">
        <v>1536</v>
      </c>
      <c r="C352">
        <v>1</v>
      </c>
      <c r="D352">
        <v>1</v>
      </c>
      <c r="E352">
        <v>9</v>
      </c>
      <c r="F352">
        <v>3280</v>
      </c>
      <c r="G352">
        <v>38598</v>
      </c>
      <c r="H352">
        <v>4014</v>
      </c>
      <c r="I352">
        <v>50890</v>
      </c>
      <c r="K352">
        <f t="array" ref="K352">MIN(IF(A:A=A352,IF(B:B=B352,I:I)))</f>
        <v>36461</v>
      </c>
      <c r="L352" s="2">
        <f t="shared" si="5"/>
        <v>0.71646688936922776</v>
      </c>
      <c r="M352" s="2">
        <f t="array" ref="M352">MIN(IF(B:B=B352,I:I))/I352</f>
        <v>0.41129887993711928</v>
      </c>
    </row>
    <row r="353" spans="1:13" x14ac:dyDescent="0.2">
      <c r="A353">
        <v>5</v>
      </c>
      <c r="B353">
        <v>1536</v>
      </c>
      <c r="C353">
        <v>1</v>
      </c>
      <c r="D353">
        <v>1</v>
      </c>
      <c r="E353">
        <v>10</v>
      </c>
      <c r="F353">
        <v>4461</v>
      </c>
      <c r="G353">
        <v>146123</v>
      </c>
      <c r="H353">
        <v>2811</v>
      </c>
      <c r="I353">
        <v>157272</v>
      </c>
      <c r="K353">
        <f t="array" ref="K353">MIN(IF(A:A=A353,IF(B:B=B353,I:I)))</f>
        <v>36461</v>
      </c>
      <c r="L353" s="2">
        <f t="shared" si="5"/>
        <v>0.23183402004171116</v>
      </c>
      <c r="M353" s="2">
        <f t="array" ref="M353">MIN(IF(B:B=B353,I:I))/I353</f>
        <v>0.13308789867236381</v>
      </c>
    </row>
    <row r="354" spans="1:13" x14ac:dyDescent="0.2">
      <c r="A354">
        <v>5</v>
      </c>
      <c r="B354">
        <v>1536</v>
      </c>
      <c r="C354">
        <v>1</v>
      </c>
      <c r="D354">
        <v>1</v>
      </c>
      <c r="E354">
        <v>11</v>
      </c>
      <c r="F354">
        <v>5134</v>
      </c>
      <c r="G354">
        <v>148390</v>
      </c>
      <c r="H354">
        <v>2534</v>
      </c>
      <c r="I354">
        <v>159819</v>
      </c>
      <c r="K354">
        <f t="array" ref="K354">MIN(IF(A:A=A354,IF(B:B=B354,I:I)))</f>
        <v>36461</v>
      </c>
      <c r="L354" s="2">
        <f t="shared" si="5"/>
        <v>0.22813933262002639</v>
      </c>
      <c r="M354" s="2">
        <f t="array" ref="M354">MIN(IF(B:B=B354,I:I))/I354</f>
        <v>0.13096690631276631</v>
      </c>
    </row>
  </sheetData>
  <conditionalFormatting sqref="L1:L1048576">
    <cfRule type="cellIs" dxfId="3" priority="4" operator="equal">
      <formula>100</formula>
    </cfRule>
    <cfRule type="cellIs" dxfId="2" priority="2" operator="equal">
      <formula>1</formula>
    </cfRule>
  </conditionalFormatting>
  <conditionalFormatting sqref="M1:M1048576">
    <cfRule type="cellIs" dxfId="1" priority="3" operator="equal">
      <formula>100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354"/>
  <sheetViews>
    <sheetView tabSelected="1" workbookViewId="0">
      <selection activeCell="P356" sqref="P356"/>
    </sheetView>
  </sheetViews>
  <sheetFormatPr baseColWidth="10" defaultRowHeight="16" x14ac:dyDescent="0.2"/>
  <cols>
    <col min="1" max="1" width="13.1640625" customWidth="1"/>
    <col min="2" max="2" width="11.33203125" customWidth="1"/>
    <col min="3" max="3" width="13.83203125" customWidth="1"/>
  </cols>
  <sheetData>
    <row r="1" spans="1:3" x14ac:dyDescent="0.2">
      <c r="A1" t="str">
        <f>Data!B:B</f>
        <v>Problem size</v>
      </c>
      <c r="B1" t="str">
        <f>Data!A:A</f>
        <v>Nodes</v>
      </c>
      <c r="C1" t="str">
        <f>Data!K:K</f>
        <v>Minimum time</v>
      </c>
    </row>
    <row r="2" spans="1:3" x14ac:dyDescent="0.2">
      <c r="A2">
        <f>Data!B:B</f>
        <v>12</v>
      </c>
      <c r="B2">
        <f>Data!A:A</f>
        <v>2</v>
      </c>
      <c r="C2">
        <f>Data!K:K</f>
        <v>120</v>
      </c>
    </row>
    <row r="3" spans="1:3" hidden="1" x14ac:dyDescent="0.2">
      <c r="A3">
        <f>Data!B:B</f>
        <v>12</v>
      </c>
      <c r="B3">
        <f>Data!A:A</f>
        <v>2</v>
      </c>
      <c r="C3">
        <f>Data!K:K</f>
        <v>120</v>
      </c>
    </row>
    <row r="4" spans="1:3" hidden="1" x14ac:dyDescent="0.2">
      <c r="A4">
        <f>Data!B:B</f>
        <v>12</v>
      </c>
      <c r="B4">
        <f>Data!A:A</f>
        <v>2</v>
      </c>
      <c r="C4">
        <f>Data!K:K</f>
        <v>120</v>
      </c>
    </row>
    <row r="5" spans="1:3" hidden="1" x14ac:dyDescent="0.2">
      <c r="A5">
        <f>Data!B:B</f>
        <v>12</v>
      </c>
      <c r="B5">
        <f>Data!A:A</f>
        <v>2</v>
      </c>
      <c r="C5">
        <f>Data!K:K</f>
        <v>120</v>
      </c>
    </row>
    <row r="6" spans="1:3" hidden="1" x14ac:dyDescent="0.2">
      <c r="A6">
        <f>Data!B:B</f>
        <v>12</v>
      </c>
      <c r="B6">
        <f>Data!A:A</f>
        <v>2</v>
      </c>
      <c r="C6">
        <f>Data!K:K</f>
        <v>120</v>
      </c>
    </row>
    <row r="7" spans="1:3" hidden="1" x14ac:dyDescent="0.2">
      <c r="A7">
        <f>Data!B:B</f>
        <v>12</v>
      </c>
      <c r="B7">
        <f>Data!A:A</f>
        <v>2</v>
      </c>
      <c r="C7">
        <f>Data!K:K</f>
        <v>120</v>
      </c>
    </row>
    <row r="8" spans="1:3" hidden="1" x14ac:dyDescent="0.2">
      <c r="A8">
        <f>Data!B:B</f>
        <v>12</v>
      </c>
      <c r="B8">
        <f>Data!A:A</f>
        <v>2</v>
      </c>
      <c r="C8">
        <f>Data!K:K</f>
        <v>120</v>
      </c>
    </row>
    <row r="9" spans="1:3" hidden="1" x14ac:dyDescent="0.2">
      <c r="A9">
        <f>Data!B:B</f>
        <v>12</v>
      </c>
      <c r="B9">
        <f>Data!A:A</f>
        <v>2</v>
      </c>
      <c r="C9">
        <f>Data!K:K</f>
        <v>120</v>
      </c>
    </row>
    <row r="10" spans="1:3" hidden="1" x14ac:dyDescent="0.2">
      <c r="A10">
        <f>Data!B:B</f>
        <v>12</v>
      </c>
      <c r="B10">
        <f>Data!A:A</f>
        <v>2</v>
      </c>
      <c r="C10">
        <f>Data!K:K</f>
        <v>120</v>
      </c>
    </row>
    <row r="11" spans="1:3" hidden="1" x14ac:dyDescent="0.2">
      <c r="A11">
        <f>Data!B:B</f>
        <v>12</v>
      </c>
      <c r="B11">
        <f>Data!A:A</f>
        <v>2</v>
      </c>
      <c r="C11">
        <f>Data!K:K</f>
        <v>120</v>
      </c>
    </row>
    <row r="12" spans="1:3" hidden="1" x14ac:dyDescent="0.2">
      <c r="A12">
        <f>Data!B:B</f>
        <v>12</v>
      </c>
      <c r="B12">
        <f>Data!A:A</f>
        <v>2</v>
      </c>
      <c r="C12">
        <f>Data!K:K</f>
        <v>120</v>
      </c>
    </row>
    <row r="13" spans="1:3" x14ac:dyDescent="0.2">
      <c r="A13">
        <f>Data!B:B</f>
        <v>24</v>
      </c>
      <c r="B13">
        <f>Data!A:A</f>
        <v>2</v>
      </c>
      <c r="C13">
        <f>Data!K:K</f>
        <v>158</v>
      </c>
    </row>
    <row r="14" spans="1:3" hidden="1" x14ac:dyDescent="0.2">
      <c r="A14">
        <f>Data!B:B</f>
        <v>24</v>
      </c>
      <c r="B14">
        <f>Data!A:A</f>
        <v>2</v>
      </c>
      <c r="C14">
        <f>Data!K:K</f>
        <v>158</v>
      </c>
    </row>
    <row r="15" spans="1:3" hidden="1" x14ac:dyDescent="0.2">
      <c r="A15">
        <f>Data!B:B</f>
        <v>24</v>
      </c>
      <c r="B15">
        <f>Data!A:A</f>
        <v>2</v>
      </c>
      <c r="C15">
        <f>Data!K:K</f>
        <v>158</v>
      </c>
    </row>
    <row r="16" spans="1:3" hidden="1" x14ac:dyDescent="0.2">
      <c r="A16">
        <f>Data!B:B</f>
        <v>24</v>
      </c>
      <c r="B16">
        <f>Data!A:A</f>
        <v>2</v>
      </c>
      <c r="C16">
        <f>Data!K:K</f>
        <v>158</v>
      </c>
    </row>
    <row r="17" spans="1:3" hidden="1" x14ac:dyDescent="0.2">
      <c r="A17">
        <f>Data!B:B</f>
        <v>24</v>
      </c>
      <c r="B17">
        <f>Data!A:A</f>
        <v>2</v>
      </c>
      <c r="C17">
        <f>Data!K:K</f>
        <v>158</v>
      </c>
    </row>
    <row r="18" spans="1:3" hidden="1" x14ac:dyDescent="0.2">
      <c r="A18">
        <f>Data!B:B</f>
        <v>24</v>
      </c>
      <c r="B18">
        <f>Data!A:A</f>
        <v>2</v>
      </c>
      <c r="C18">
        <f>Data!K:K</f>
        <v>158</v>
      </c>
    </row>
    <row r="19" spans="1:3" hidden="1" x14ac:dyDescent="0.2">
      <c r="A19">
        <f>Data!B:B</f>
        <v>24</v>
      </c>
      <c r="B19">
        <f>Data!A:A</f>
        <v>2</v>
      </c>
      <c r="C19">
        <f>Data!K:K</f>
        <v>158</v>
      </c>
    </row>
    <row r="20" spans="1:3" hidden="1" x14ac:dyDescent="0.2">
      <c r="A20">
        <f>Data!B:B</f>
        <v>24</v>
      </c>
      <c r="B20">
        <f>Data!A:A</f>
        <v>2</v>
      </c>
      <c r="C20">
        <f>Data!K:K</f>
        <v>158</v>
      </c>
    </row>
    <row r="21" spans="1:3" hidden="1" x14ac:dyDescent="0.2">
      <c r="A21">
        <f>Data!B:B</f>
        <v>24</v>
      </c>
      <c r="B21">
        <f>Data!A:A</f>
        <v>2</v>
      </c>
      <c r="C21">
        <f>Data!K:K</f>
        <v>158</v>
      </c>
    </row>
    <row r="22" spans="1:3" hidden="1" x14ac:dyDescent="0.2">
      <c r="A22">
        <f>Data!B:B</f>
        <v>24</v>
      </c>
      <c r="B22">
        <f>Data!A:A</f>
        <v>2</v>
      </c>
      <c r="C22">
        <f>Data!K:K</f>
        <v>158</v>
      </c>
    </row>
    <row r="23" spans="1:3" hidden="1" x14ac:dyDescent="0.2">
      <c r="A23">
        <f>Data!B:B</f>
        <v>24</v>
      </c>
      <c r="B23">
        <f>Data!A:A</f>
        <v>2</v>
      </c>
      <c r="C23">
        <f>Data!K:K</f>
        <v>158</v>
      </c>
    </row>
    <row r="24" spans="1:3" x14ac:dyDescent="0.2">
      <c r="A24">
        <f>Data!B:B</f>
        <v>48</v>
      </c>
      <c r="B24">
        <f>Data!A:A</f>
        <v>2</v>
      </c>
      <c r="C24">
        <f>Data!K:K</f>
        <v>259</v>
      </c>
    </row>
    <row r="25" spans="1:3" hidden="1" x14ac:dyDescent="0.2">
      <c r="A25">
        <f>Data!B:B</f>
        <v>48</v>
      </c>
      <c r="B25">
        <f>Data!A:A</f>
        <v>2</v>
      </c>
      <c r="C25">
        <f>Data!K:K</f>
        <v>259</v>
      </c>
    </row>
    <row r="26" spans="1:3" hidden="1" x14ac:dyDescent="0.2">
      <c r="A26">
        <f>Data!B:B</f>
        <v>48</v>
      </c>
      <c r="B26">
        <f>Data!A:A</f>
        <v>2</v>
      </c>
      <c r="C26">
        <f>Data!K:K</f>
        <v>259</v>
      </c>
    </row>
    <row r="27" spans="1:3" hidden="1" x14ac:dyDescent="0.2">
      <c r="A27">
        <f>Data!B:B</f>
        <v>48</v>
      </c>
      <c r="B27">
        <f>Data!A:A</f>
        <v>2</v>
      </c>
      <c r="C27">
        <f>Data!K:K</f>
        <v>259</v>
      </c>
    </row>
    <row r="28" spans="1:3" hidden="1" x14ac:dyDescent="0.2">
      <c r="A28">
        <f>Data!B:B</f>
        <v>48</v>
      </c>
      <c r="B28">
        <f>Data!A:A</f>
        <v>2</v>
      </c>
      <c r="C28">
        <f>Data!K:K</f>
        <v>259</v>
      </c>
    </row>
    <row r="29" spans="1:3" hidden="1" x14ac:dyDescent="0.2">
      <c r="A29">
        <f>Data!B:B</f>
        <v>48</v>
      </c>
      <c r="B29">
        <f>Data!A:A</f>
        <v>2</v>
      </c>
      <c r="C29">
        <f>Data!K:K</f>
        <v>259</v>
      </c>
    </row>
    <row r="30" spans="1:3" hidden="1" x14ac:dyDescent="0.2">
      <c r="A30">
        <f>Data!B:B</f>
        <v>48</v>
      </c>
      <c r="B30">
        <f>Data!A:A</f>
        <v>2</v>
      </c>
      <c r="C30">
        <f>Data!K:K</f>
        <v>259</v>
      </c>
    </row>
    <row r="31" spans="1:3" hidden="1" x14ac:dyDescent="0.2">
      <c r="A31">
        <f>Data!B:B</f>
        <v>48</v>
      </c>
      <c r="B31">
        <f>Data!A:A</f>
        <v>2</v>
      </c>
      <c r="C31">
        <f>Data!K:K</f>
        <v>259</v>
      </c>
    </row>
    <row r="32" spans="1:3" hidden="1" x14ac:dyDescent="0.2">
      <c r="A32">
        <f>Data!B:B</f>
        <v>48</v>
      </c>
      <c r="B32">
        <f>Data!A:A</f>
        <v>2</v>
      </c>
      <c r="C32">
        <f>Data!K:K</f>
        <v>259</v>
      </c>
    </row>
    <row r="33" spans="1:3" hidden="1" x14ac:dyDescent="0.2">
      <c r="A33">
        <f>Data!B:B</f>
        <v>48</v>
      </c>
      <c r="B33">
        <f>Data!A:A</f>
        <v>2</v>
      </c>
      <c r="C33">
        <f>Data!K:K</f>
        <v>259</v>
      </c>
    </row>
    <row r="34" spans="1:3" hidden="1" x14ac:dyDescent="0.2">
      <c r="A34">
        <f>Data!B:B</f>
        <v>48</v>
      </c>
      <c r="B34">
        <f>Data!A:A</f>
        <v>2</v>
      </c>
      <c r="C34">
        <f>Data!K:K</f>
        <v>259</v>
      </c>
    </row>
    <row r="35" spans="1:3" x14ac:dyDescent="0.2">
      <c r="A35">
        <f>Data!B:B</f>
        <v>96</v>
      </c>
      <c r="B35">
        <f>Data!A:A</f>
        <v>2</v>
      </c>
      <c r="C35">
        <f>Data!K:K</f>
        <v>579</v>
      </c>
    </row>
    <row r="36" spans="1:3" hidden="1" x14ac:dyDescent="0.2">
      <c r="A36">
        <f>Data!B:B</f>
        <v>96</v>
      </c>
      <c r="B36">
        <f>Data!A:A</f>
        <v>2</v>
      </c>
      <c r="C36">
        <f>Data!K:K</f>
        <v>579</v>
      </c>
    </row>
    <row r="37" spans="1:3" hidden="1" x14ac:dyDescent="0.2">
      <c r="A37">
        <f>Data!B:B</f>
        <v>96</v>
      </c>
      <c r="B37">
        <f>Data!A:A</f>
        <v>2</v>
      </c>
      <c r="C37">
        <f>Data!K:K</f>
        <v>579</v>
      </c>
    </row>
    <row r="38" spans="1:3" hidden="1" x14ac:dyDescent="0.2">
      <c r="A38">
        <f>Data!B:B</f>
        <v>96</v>
      </c>
      <c r="B38">
        <f>Data!A:A</f>
        <v>2</v>
      </c>
      <c r="C38">
        <f>Data!K:K</f>
        <v>579</v>
      </c>
    </row>
    <row r="39" spans="1:3" hidden="1" x14ac:dyDescent="0.2">
      <c r="A39">
        <f>Data!B:B</f>
        <v>96</v>
      </c>
      <c r="B39">
        <f>Data!A:A</f>
        <v>2</v>
      </c>
      <c r="C39">
        <f>Data!K:K</f>
        <v>579</v>
      </c>
    </row>
    <row r="40" spans="1:3" hidden="1" x14ac:dyDescent="0.2">
      <c r="A40">
        <f>Data!B:B</f>
        <v>96</v>
      </c>
      <c r="B40">
        <f>Data!A:A</f>
        <v>2</v>
      </c>
      <c r="C40">
        <f>Data!K:K</f>
        <v>579</v>
      </c>
    </row>
    <row r="41" spans="1:3" hidden="1" x14ac:dyDescent="0.2">
      <c r="A41">
        <f>Data!B:B</f>
        <v>96</v>
      </c>
      <c r="B41">
        <f>Data!A:A</f>
        <v>2</v>
      </c>
      <c r="C41">
        <f>Data!K:K</f>
        <v>579</v>
      </c>
    </row>
    <row r="42" spans="1:3" hidden="1" x14ac:dyDescent="0.2">
      <c r="A42">
        <f>Data!B:B</f>
        <v>96</v>
      </c>
      <c r="B42">
        <f>Data!A:A</f>
        <v>2</v>
      </c>
      <c r="C42">
        <f>Data!K:K</f>
        <v>579</v>
      </c>
    </row>
    <row r="43" spans="1:3" hidden="1" x14ac:dyDescent="0.2">
      <c r="A43">
        <f>Data!B:B</f>
        <v>96</v>
      </c>
      <c r="B43">
        <f>Data!A:A</f>
        <v>2</v>
      </c>
      <c r="C43">
        <f>Data!K:K</f>
        <v>579</v>
      </c>
    </row>
    <row r="44" spans="1:3" hidden="1" x14ac:dyDescent="0.2">
      <c r="A44">
        <f>Data!B:B</f>
        <v>96</v>
      </c>
      <c r="B44">
        <f>Data!A:A</f>
        <v>2</v>
      </c>
      <c r="C44">
        <f>Data!K:K</f>
        <v>579</v>
      </c>
    </row>
    <row r="45" spans="1:3" hidden="1" x14ac:dyDescent="0.2">
      <c r="A45">
        <f>Data!B:B</f>
        <v>96</v>
      </c>
      <c r="B45">
        <f>Data!A:A</f>
        <v>2</v>
      </c>
      <c r="C45">
        <f>Data!K:K</f>
        <v>579</v>
      </c>
    </row>
    <row r="46" spans="1:3" x14ac:dyDescent="0.2">
      <c r="A46">
        <f>Data!B:B</f>
        <v>192</v>
      </c>
      <c r="B46">
        <f>Data!A:A</f>
        <v>2</v>
      </c>
      <c r="C46">
        <f>Data!K:K</f>
        <v>1786</v>
      </c>
    </row>
    <row r="47" spans="1:3" hidden="1" x14ac:dyDescent="0.2">
      <c r="A47">
        <f>Data!B:B</f>
        <v>192</v>
      </c>
      <c r="B47">
        <f>Data!A:A</f>
        <v>2</v>
      </c>
      <c r="C47">
        <f>Data!K:K</f>
        <v>1786</v>
      </c>
    </row>
    <row r="48" spans="1:3" hidden="1" x14ac:dyDescent="0.2">
      <c r="A48">
        <f>Data!B:B</f>
        <v>192</v>
      </c>
      <c r="B48">
        <f>Data!A:A</f>
        <v>2</v>
      </c>
      <c r="C48">
        <f>Data!K:K</f>
        <v>1786</v>
      </c>
    </row>
    <row r="49" spans="1:3" hidden="1" x14ac:dyDescent="0.2">
      <c r="A49">
        <f>Data!B:B</f>
        <v>192</v>
      </c>
      <c r="B49">
        <f>Data!A:A</f>
        <v>2</v>
      </c>
      <c r="C49">
        <f>Data!K:K</f>
        <v>1786</v>
      </c>
    </row>
    <row r="50" spans="1:3" hidden="1" x14ac:dyDescent="0.2">
      <c r="A50">
        <f>Data!B:B</f>
        <v>192</v>
      </c>
      <c r="B50">
        <f>Data!A:A</f>
        <v>2</v>
      </c>
      <c r="C50">
        <f>Data!K:K</f>
        <v>1786</v>
      </c>
    </row>
    <row r="51" spans="1:3" hidden="1" x14ac:dyDescent="0.2">
      <c r="A51">
        <f>Data!B:B</f>
        <v>192</v>
      </c>
      <c r="B51">
        <f>Data!A:A</f>
        <v>2</v>
      </c>
      <c r="C51">
        <f>Data!K:K</f>
        <v>1786</v>
      </c>
    </row>
    <row r="52" spans="1:3" hidden="1" x14ac:dyDescent="0.2">
      <c r="A52">
        <f>Data!B:B</f>
        <v>192</v>
      </c>
      <c r="B52">
        <f>Data!A:A</f>
        <v>2</v>
      </c>
      <c r="C52">
        <f>Data!K:K</f>
        <v>1786</v>
      </c>
    </row>
    <row r="53" spans="1:3" hidden="1" x14ac:dyDescent="0.2">
      <c r="A53">
        <f>Data!B:B</f>
        <v>192</v>
      </c>
      <c r="B53">
        <f>Data!A:A</f>
        <v>2</v>
      </c>
      <c r="C53">
        <f>Data!K:K</f>
        <v>1786</v>
      </c>
    </row>
    <row r="54" spans="1:3" hidden="1" x14ac:dyDescent="0.2">
      <c r="A54">
        <f>Data!B:B</f>
        <v>192</v>
      </c>
      <c r="B54">
        <f>Data!A:A</f>
        <v>2</v>
      </c>
      <c r="C54">
        <f>Data!K:K</f>
        <v>1786</v>
      </c>
    </row>
    <row r="55" spans="1:3" hidden="1" x14ac:dyDescent="0.2">
      <c r="A55">
        <f>Data!B:B</f>
        <v>192</v>
      </c>
      <c r="B55">
        <f>Data!A:A</f>
        <v>2</v>
      </c>
      <c r="C55">
        <f>Data!K:K</f>
        <v>1786</v>
      </c>
    </row>
    <row r="56" spans="1:3" hidden="1" x14ac:dyDescent="0.2">
      <c r="A56">
        <f>Data!B:B</f>
        <v>192</v>
      </c>
      <c r="B56">
        <f>Data!A:A</f>
        <v>2</v>
      </c>
      <c r="C56">
        <f>Data!K:K</f>
        <v>1786</v>
      </c>
    </row>
    <row r="57" spans="1:3" x14ac:dyDescent="0.2">
      <c r="A57">
        <f>Data!B:B</f>
        <v>384</v>
      </c>
      <c r="B57">
        <f>Data!A:A</f>
        <v>2</v>
      </c>
      <c r="C57">
        <f>Data!K:K</f>
        <v>5698</v>
      </c>
    </row>
    <row r="58" spans="1:3" hidden="1" x14ac:dyDescent="0.2">
      <c r="A58">
        <f>Data!B:B</f>
        <v>384</v>
      </c>
      <c r="B58">
        <f>Data!A:A</f>
        <v>2</v>
      </c>
      <c r="C58">
        <f>Data!K:K</f>
        <v>5698</v>
      </c>
    </row>
    <row r="59" spans="1:3" hidden="1" x14ac:dyDescent="0.2">
      <c r="A59">
        <f>Data!B:B</f>
        <v>384</v>
      </c>
      <c r="B59">
        <f>Data!A:A</f>
        <v>2</v>
      </c>
      <c r="C59">
        <f>Data!K:K</f>
        <v>5698</v>
      </c>
    </row>
    <row r="60" spans="1:3" hidden="1" x14ac:dyDescent="0.2">
      <c r="A60">
        <f>Data!B:B</f>
        <v>384</v>
      </c>
      <c r="B60">
        <f>Data!A:A</f>
        <v>2</v>
      </c>
      <c r="C60">
        <f>Data!K:K</f>
        <v>5698</v>
      </c>
    </row>
    <row r="61" spans="1:3" hidden="1" x14ac:dyDescent="0.2">
      <c r="A61">
        <f>Data!B:B</f>
        <v>384</v>
      </c>
      <c r="B61">
        <f>Data!A:A</f>
        <v>2</v>
      </c>
      <c r="C61">
        <f>Data!K:K</f>
        <v>5698</v>
      </c>
    </row>
    <row r="62" spans="1:3" hidden="1" x14ac:dyDescent="0.2">
      <c r="A62">
        <f>Data!B:B</f>
        <v>384</v>
      </c>
      <c r="B62">
        <f>Data!A:A</f>
        <v>2</v>
      </c>
      <c r="C62">
        <f>Data!K:K</f>
        <v>5698</v>
      </c>
    </row>
    <row r="63" spans="1:3" hidden="1" x14ac:dyDescent="0.2">
      <c r="A63">
        <f>Data!B:B</f>
        <v>384</v>
      </c>
      <c r="B63">
        <f>Data!A:A</f>
        <v>2</v>
      </c>
      <c r="C63">
        <f>Data!K:K</f>
        <v>5698</v>
      </c>
    </row>
    <row r="64" spans="1:3" hidden="1" x14ac:dyDescent="0.2">
      <c r="A64">
        <f>Data!B:B</f>
        <v>384</v>
      </c>
      <c r="B64">
        <f>Data!A:A</f>
        <v>2</v>
      </c>
      <c r="C64">
        <f>Data!K:K</f>
        <v>5698</v>
      </c>
    </row>
    <row r="65" spans="1:3" hidden="1" x14ac:dyDescent="0.2">
      <c r="A65">
        <f>Data!B:B</f>
        <v>384</v>
      </c>
      <c r="B65">
        <f>Data!A:A</f>
        <v>2</v>
      </c>
      <c r="C65">
        <f>Data!K:K</f>
        <v>5698</v>
      </c>
    </row>
    <row r="66" spans="1:3" hidden="1" x14ac:dyDescent="0.2">
      <c r="A66">
        <f>Data!B:B</f>
        <v>384</v>
      </c>
      <c r="B66">
        <f>Data!A:A</f>
        <v>2</v>
      </c>
      <c r="C66">
        <f>Data!K:K</f>
        <v>5698</v>
      </c>
    </row>
    <row r="67" spans="1:3" hidden="1" x14ac:dyDescent="0.2">
      <c r="A67">
        <f>Data!B:B</f>
        <v>384</v>
      </c>
      <c r="B67">
        <f>Data!A:A</f>
        <v>2</v>
      </c>
      <c r="C67">
        <f>Data!K:K</f>
        <v>5698</v>
      </c>
    </row>
    <row r="68" spans="1:3" x14ac:dyDescent="0.2">
      <c r="A68">
        <f>Data!B:B</f>
        <v>768</v>
      </c>
      <c r="B68">
        <f>Data!A:A</f>
        <v>2</v>
      </c>
      <c r="C68">
        <f>Data!K:K</f>
        <v>19587</v>
      </c>
    </row>
    <row r="69" spans="1:3" hidden="1" x14ac:dyDescent="0.2">
      <c r="A69">
        <f>Data!B:B</f>
        <v>768</v>
      </c>
      <c r="B69">
        <f>Data!A:A</f>
        <v>2</v>
      </c>
      <c r="C69">
        <f>Data!K:K</f>
        <v>19587</v>
      </c>
    </row>
    <row r="70" spans="1:3" hidden="1" x14ac:dyDescent="0.2">
      <c r="A70">
        <f>Data!B:B</f>
        <v>768</v>
      </c>
      <c r="B70">
        <f>Data!A:A</f>
        <v>2</v>
      </c>
      <c r="C70">
        <f>Data!K:K</f>
        <v>19587</v>
      </c>
    </row>
    <row r="71" spans="1:3" hidden="1" x14ac:dyDescent="0.2">
      <c r="A71">
        <f>Data!B:B</f>
        <v>768</v>
      </c>
      <c r="B71">
        <f>Data!A:A</f>
        <v>2</v>
      </c>
      <c r="C71">
        <f>Data!K:K</f>
        <v>19587</v>
      </c>
    </row>
    <row r="72" spans="1:3" hidden="1" x14ac:dyDescent="0.2">
      <c r="A72">
        <f>Data!B:B</f>
        <v>768</v>
      </c>
      <c r="B72">
        <f>Data!A:A</f>
        <v>2</v>
      </c>
      <c r="C72">
        <f>Data!K:K</f>
        <v>19587</v>
      </c>
    </row>
    <row r="73" spans="1:3" hidden="1" x14ac:dyDescent="0.2">
      <c r="A73">
        <f>Data!B:B</f>
        <v>768</v>
      </c>
      <c r="B73">
        <f>Data!A:A</f>
        <v>2</v>
      </c>
      <c r="C73">
        <f>Data!K:K</f>
        <v>19587</v>
      </c>
    </row>
    <row r="74" spans="1:3" hidden="1" x14ac:dyDescent="0.2">
      <c r="A74">
        <f>Data!B:B</f>
        <v>768</v>
      </c>
      <c r="B74">
        <f>Data!A:A</f>
        <v>2</v>
      </c>
      <c r="C74">
        <f>Data!K:K</f>
        <v>19587</v>
      </c>
    </row>
    <row r="75" spans="1:3" hidden="1" x14ac:dyDescent="0.2">
      <c r="A75">
        <f>Data!B:B</f>
        <v>768</v>
      </c>
      <c r="B75">
        <f>Data!A:A</f>
        <v>2</v>
      </c>
      <c r="C75">
        <f>Data!K:K</f>
        <v>19587</v>
      </c>
    </row>
    <row r="76" spans="1:3" hidden="1" x14ac:dyDescent="0.2">
      <c r="A76">
        <f>Data!B:B</f>
        <v>768</v>
      </c>
      <c r="B76">
        <f>Data!A:A</f>
        <v>2</v>
      </c>
      <c r="C76">
        <f>Data!K:K</f>
        <v>19587</v>
      </c>
    </row>
    <row r="77" spans="1:3" hidden="1" x14ac:dyDescent="0.2">
      <c r="A77">
        <f>Data!B:B</f>
        <v>768</v>
      </c>
      <c r="B77">
        <f>Data!A:A</f>
        <v>2</v>
      </c>
      <c r="C77">
        <f>Data!K:K</f>
        <v>19587</v>
      </c>
    </row>
    <row r="78" spans="1:3" hidden="1" x14ac:dyDescent="0.2">
      <c r="A78">
        <f>Data!B:B</f>
        <v>768</v>
      </c>
      <c r="B78">
        <f>Data!A:A</f>
        <v>2</v>
      </c>
      <c r="C78">
        <f>Data!K:K</f>
        <v>19587</v>
      </c>
    </row>
    <row r="79" spans="1:3" x14ac:dyDescent="0.2">
      <c r="A79">
        <f>Data!B:B</f>
        <v>1536</v>
      </c>
      <c r="B79">
        <f>Data!A:A</f>
        <v>2</v>
      </c>
      <c r="C79">
        <f>Data!K:K</f>
        <v>77220</v>
      </c>
    </row>
    <row r="80" spans="1:3" hidden="1" x14ac:dyDescent="0.2">
      <c r="A80">
        <f>Data!B:B</f>
        <v>1536</v>
      </c>
      <c r="B80">
        <f>Data!A:A</f>
        <v>2</v>
      </c>
      <c r="C80">
        <f>Data!K:K</f>
        <v>77220</v>
      </c>
    </row>
    <row r="81" spans="1:3" hidden="1" x14ac:dyDescent="0.2">
      <c r="A81">
        <f>Data!B:B</f>
        <v>1536</v>
      </c>
      <c r="B81">
        <f>Data!A:A</f>
        <v>2</v>
      </c>
      <c r="C81">
        <f>Data!K:K</f>
        <v>77220</v>
      </c>
    </row>
    <row r="82" spans="1:3" hidden="1" x14ac:dyDescent="0.2">
      <c r="A82">
        <f>Data!B:B</f>
        <v>1536</v>
      </c>
      <c r="B82">
        <f>Data!A:A</f>
        <v>2</v>
      </c>
      <c r="C82">
        <f>Data!K:K</f>
        <v>77220</v>
      </c>
    </row>
    <row r="83" spans="1:3" hidden="1" x14ac:dyDescent="0.2">
      <c r="A83">
        <f>Data!B:B</f>
        <v>1536</v>
      </c>
      <c r="B83">
        <f>Data!A:A</f>
        <v>2</v>
      </c>
      <c r="C83">
        <f>Data!K:K</f>
        <v>77220</v>
      </c>
    </row>
    <row r="84" spans="1:3" hidden="1" x14ac:dyDescent="0.2">
      <c r="A84">
        <f>Data!B:B</f>
        <v>1536</v>
      </c>
      <c r="B84">
        <f>Data!A:A</f>
        <v>2</v>
      </c>
      <c r="C84">
        <f>Data!K:K</f>
        <v>77220</v>
      </c>
    </row>
    <row r="85" spans="1:3" hidden="1" x14ac:dyDescent="0.2">
      <c r="A85">
        <f>Data!B:B</f>
        <v>1536</v>
      </c>
      <c r="B85">
        <f>Data!A:A</f>
        <v>2</v>
      </c>
      <c r="C85">
        <f>Data!K:K</f>
        <v>77220</v>
      </c>
    </row>
    <row r="86" spans="1:3" hidden="1" x14ac:dyDescent="0.2">
      <c r="A86">
        <f>Data!B:B</f>
        <v>1536</v>
      </c>
      <c r="B86">
        <f>Data!A:A</f>
        <v>2</v>
      </c>
      <c r="C86">
        <f>Data!K:K</f>
        <v>77220</v>
      </c>
    </row>
    <row r="87" spans="1:3" hidden="1" x14ac:dyDescent="0.2">
      <c r="A87">
        <f>Data!B:B</f>
        <v>1536</v>
      </c>
      <c r="B87">
        <f>Data!A:A</f>
        <v>2</v>
      </c>
      <c r="C87">
        <f>Data!K:K</f>
        <v>77220</v>
      </c>
    </row>
    <row r="88" spans="1:3" hidden="1" x14ac:dyDescent="0.2">
      <c r="A88">
        <f>Data!B:B</f>
        <v>1536</v>
      </c>
      <c r="B88">
        <f>Data!A:A</f>
        <v>2</v>
      </c>
      <c r="C88">
        <f>Data!K:K</f>
        <v>77220</v>
      </c>
    </row>
    <row r="89" spans="1:3" hidden="1" x14ac:dyDescent="0.2">
      <c r="A89">
        <f>Data!B:B</f>
        <v>1536</v>
      </c>
      <c r="B89">
        <f>Data!A:A</f>
        <v>2</v>
      </c>
      <c r="C89">
        <f>Data!K:K</f>
        <v>77220</v>
      </c>
    </row>
    <row r="90" spans="1:3" x14ac:dyDescent="0.2">
      <c r="A90">
        <f>Data!B:B</f>
        <v>12</v>
      </c>
      <c r="B90">
        <f>Data!A:A</f>
        <v>3</v>
      </c>
      <c r="C90">
        <f>Data!K:K</f>
        <v>227</v>
      </c>
    </row>
    <row r="91" spans="1:3" hidden="1" x14ac:dyDescent="0.2">
      <c r="A91">
        <f>Data!B:B</f>
        <v>12</v>
      </c>
      <c r="B91">
        <f>Data!A:A</f>
        <v>3</v>
      </c>
      <c r="C91">
        <f>Data!K:K</f>
        <v>227</v>
      </c>
    </row>
    <row r="92" spans="1:3" hidden="1" x14ac:dyDescent="0.2">
      <c r="A92">
        <f>Data!B:B</f>
        <v>12</v>
      </c>
      <c r="B92">
        <f>Data!A:A</f>
        <v>3</v>
      </c>
      <c r="C92">
        <f>Data!K:K</f>
        <v>227</v>
      </c>
    </row>
    <row r="93" spans="1:3" hidden="1" x14ac:dyDescent="0.2">
      <c r="A93">
        <f>Data!B:B</f>
        <v>12</v>
      </c>
      <c r="B93">
        <f>Data!A:A</f>
        <v>3</v>
      </c>
      <c r="C93">
        <f>Data!K:K</f>
        <v>227</v>
      </c>
    </row>
    <row r="94" spans="1:3" hidden="1" x14ac:dyDescent="0.2">
      <c r="A94">
        <f>Data!B:B</f>
        <v>12</v>
      </c>
      <c r="B94">
        <f>Data!A:A</f>
        <v>3</v>
      </c>
      <c r="C94">
        <f>Data!K:K</f>
        <v>227</v>
      </c>
    </row>
    <row r="95" spans="1:3" hidden="1" x14ac:dyDescent="0.2">
      <c r="A95">
        <f>Data!B:B</f>
        <v>12</v>
      </c>
      <c r="B95">
        <f>Data!A:A</f>
        <v>3</v>
      </c>
      <c r="C95">
        <f>Data!K:K</f>
        <v>227</v>
      </c>
    </row>
    <row r="96" spans="1:3" hidden="1" x14ac:dyDescent="0.2">
      <c r="A96">
        <f>Data!B:B</f>
        <v>12</v>
      </c>
      <c r="B96">
        <f>Data!A:A</f>
        <v>3</v>
      </c>
      <c r="C96">
        <f>Data!K:K</f>
        <v>227</v>
      </c>
    </row>
    <row r="97" spans="1:3" hidden="1" x14ac:dyDescent="0.2">
      <c r="A97">
        <f>Data!B:B</f>
        <v>12</v>
      </c>
      <c r="B97">
        <f>Data!A:A</f>
        <v>3</v>
      </c>
      <c r="C97">
        <f>Data!K:K</f>
        <v>227</v>
      </c>
    </row>
    <row r="98" spans="1:3" hidden="1" x14ac:dyDescent="0.2">
      <c r="A98">
        <f>Data!B:B</f>
        <v>12</v>
      </c>
      <c r="B98">
        <f>Data!A:A</f>
        <v>3</v>
      </c>
      <c r="C98">
        <f>Data!K:K</f>
        <v>227</v>
      </c>
    </row>
    <row r="99" spans="1:3" hidden="1" x14ac:dyDescent="0.2">
      <c r="A99">
        <f>Data!B:B</f>
        <v>12</v>
      </c>
      <c r="B99">
        <f>Data!A:A</f>
        <v>3</v>
      </c>
      <c r="C99">
        <f>Data!K:K</f>
        <v>227</v>
      </c>
    </row>
    <row r="100" spans="1:3" hidden="1" x14ac:dyDescent="0.2">
      <c r="A100">
        <f>Data!B:B</f>
        <v>12</v>
      </c>
      <c r="B100">
        <f>Data!A:A</f>
        <v>3</v>
      </c>
      <c r="C100">
        <f>Data!K:K</f>
        <v>227</v>
      </c>
    </row>
    <row r="101" spans="1:3" hidden="1" x14ac:dyDescent="0.2">
      <c r="A101">
        <f>Data!B:B</f>
        <v>12</v>
      </c>
      <c r="B101">
        <f>Data!A:A</f>
        <v>3</v>
      </c>
      <c r="C101">
        <f>Data!K:K</f>
        <v>227</v>
      </c>
    </row>
    <row r="102" spans="1:3" x14ac:dyDescent="0.2">
      <c r="A102">
        <f>Data!B:B</f>
        <v>24</v>
      </c>
      <c r="B102">
        <f>Data!A:A</f>
        <v>3</v>
      </c>
      <c r="C102">
        <f>Data!K:K</f>
        <v>293</v>
      </c>
    </row>
    <row r="103" spans="1:3" hidden="1" x14ac:dyDescent="0.2">
      <c r="A103">
        <f>Data!B:B</f>
        <v>24</v>
      </c>
      <c r="B103">
        <f>Data!A:A</f>
        <v>3</v>
      </c>
      <c r="C103">
        <f>Data!K:K</f>
        <v>293</v>
      </c>
    </row>
    <row r="104" spans="1:3" hidden="1" x14ac:dyDescent="0.2">
      <c r="A104">
        <f>Data!B:B</f>
        <v>24</v>
      </c>
      <c r="B104">
        <f>Data!A:A</f>
        <v>3</v>
      </c>
      <c r="C104">
        <f>Data!K:K</f>
        <v>293</v>
      </c>
    </row>
    <row r="105" spans="1:3" hidden="1" x14ac:dyDescent="0.2">
      <c r="A105">
        <f>Data!B:B</f>
        <v>24</v>
      </c>
      <c r="B105">
        <f>Data!A:A</f>
        <v>3</v>
      </c>
      <c r="C105">
        <f>Data!K:K</f>
        <v>293</v>
      </c>
    </row>
    <row r="106" spans="1:3" hidden="1" x14ac:dyDescent="0.2">
      <c r="A106">
        <f>Data!B:B</f>
        <v>24</v>
      </c>
      <c r="B106">
        <f>Data!A:A</f>
        <v>3</v>
      </c>
      <c r="C106">
        <f>Data!K:K</f>
        <v>293</v>
      </c>
    </row>
    <row r="107" spans="1:3" hidden="1" x14ac:dyDescent="0.2">
      <c r="A107">
        <f>Data!B:B</f>
        <v>24</v>
      </c>
      <c r="B107">
        <f>Data!A:A</f>
        <v>3</v>
      </c>
      <c r="C107">
        <f>Data!K:K</f>
        <v>293</v>
      </c>
    </row>
    <row r="108" spans="1:3" hidden="1" x14ac:dyDescent="0.2">
      <c r="A108">
        <f>Data!B:B</f>
        <v>24</v>
      </c>
      <c r="B108">
        <f>Data!A:A</f>
        <v>3</v>
      </c>
      <c r="C108">
        <f>Data!K:K</f>
        <v>293</v>
      </c>
    </row>
    <row r="109" spans="1:3" hidden="1" x14ac:dyDescent="0.2">
      <c r="A109">
        <f>Data!B:B</f>
        <v>24</v>
      </c>
      <c r="B109">
        <f>Data!A:A</f>
        <v>3</v>
      </c>
      <c r="C109">
        <f>Data!K:K</f>
        <v>293</v>
      </c>
    </row>
    <row r="110" spans="1:3" hidden="1" x14ac:dyDescent="0.2">
      <c r="A110">
        <f>Data!B:B</f>
        <v>24</v>
      </c>
      <c r="B110">
        <f>Data!A:A</f>
        <v>3</v>
      </c>
      <c r="C110">
        <f>Data!K:K</f>
        <v>293</v>
      </c>
    </row>
    <row r="111" spans="1:3" hidden="1" x14ac:dyDescent="0.2">
      <c r="A111">
        <f>Data!B:B</f>
        <v>24</v>
      </c>
      <c r="B111">
        <f>Data!A:A</f>
        <v>3</v>
      </c>
      <c r="C111">
        <f>Data!K:K</f>
        <v>293</v>
      </c>
    </row>
    <row r="112" spans="1:3" hidden="1" x14ac:dyDescent="0.2">
      <c r="A112">
        <f>Data!B:B</f>
        <v>24</v>
      </c>
      <c r="B112">
        <f>Data!A:A</f>
        <v>3</v>
      </c>
      <c r="C112">
        <f>Data!K:K</f>
        <v>293</v>
      </c>
    </row>
    <row r="113" spans="1:3" x14ac:dyDescent="0.2">
      <c r="A113">
        <f>Data!B:B</f>
        <v>48</v>
      </c>
      <c r="B113">
        <f>Data!A:A</f>
        <v>3</v>
      </c>
      <c r="C113">
        <f>Data!K:K</f>
        <v>465</v>
      </c>
    </row>
    <row r="114" spans="1:3" hidden="1" x14ac:dyDescent="0.2">
      <c r="A114">
        <f>Data!B:B</f>
        <v>48</v>
      </c>
      <c r="B114">
        <f>Data!A:A</f>
        <v>3</v>
      </c>
      <c r="C114">
        <f>Data!K:K</f>
        <v>465</v>
      </c>
    </row>
    <row r="115" spans="1:3" hidden="1" x14ac:dyDescent="0.2">
      <c r="A115">
        <f>Data!B:B</f>
        <v>48</v>
      </c>
      <c r="B115">
        <f>Data!A:A</f>
        <v>3</v>
      </c>
      <c r="C115">
        <f>Data!K:K</f>
        <v>465</v>
      </c>
    </row>
    <row r="116" spans="1:3" hidden="1" x14ac:dyDescent="0.2">
      <c r="A116">
        <f>Data!B:B</f>
        <v>48</v>
      </c>
      <c r="B116">
        <f>Data!A:A</f>
        <v>3</v>
      </c>
      <c r="C116">
        <f>Data!K:K</f>
        <v>465</v>
      </c>
    </row>
    <row r="117" spans="1:3" hidden="1" x14ac:dyDescent="0.2">
      <c r="A117">
        <f>Data!B:B</f>
        <v>48</v>
      </c>
      <c r="B117">
        <f>Data!A:A</f>
        <v>3</v>
      </c>
      <c r="C117">
        <f>Data!K:K</f>
        <v>465</v>
      </c>
    </row>
    <row r="118" spans="1:3" hidden="1" x14ac:dyDescent="0.2">
      <c r="A118">
        <f>Data!B:B</f>
        <v>48</v>
      </c>
      <c r="B118">
        <f>Data!A:A</f>
        <v>3</v>
      </c>
      <c r="C118">
        <f>Data!K:K</f>
        <v>465</v>
      </c>
    </row>
    <row r="119" spans="1:3" hidden="1" x14ac:dyDescent="0.2">
      <c r="A119">
        <f>Data!B:B</f>
        <v>48</v>
      </c>
      <c r="B119">
        <f>Data!A:A</f>
        <v>3</v>
      </c>
      <c r="C119">
        <f>Data!K:K</f>
        <v>465</v>
      </c>
    </row>
    <row r="120" spans="1:3" hidden="1" x14ac:dyDescent="0.2">
      <c r="A120">
        <f>Data!B:B</f>
        <v>48</v>
      </c>
      <c r="B120">
        <f>Data!A:A</f>
        <v>3</v>
      </c>
      <c r="C120">
        <f>Data!K:K</f>
        <v>465</v>
      </c>
    </row>
    <row r="121" spans="1:3" hidden="1" x14ac:dyDescent="0.2">
      <c r="A121">
        <f>Data!B:B</f>
        <v>48</v>
      </c>
      <c r="B121">
        <f>Data!A:A</f>
        <v>3</v>
      </c>
      <c r="C121">
        <f>Data!K:K</f>
        <v>465</v>
      </c>
    </row>
    <row r="122" spans="1:3" hidden="1" x14ac:dyDescent="0.2">
      <c r="A122">
        <f>Data!B:B</f>
        <v>48</v>
      </c>
      <c r="B122">
        <f>Data!A:A</f>
        <v>3</v>
      </c>
      <c r="C122">
        <f>Data!K:K</f>
        <v>465</v>
      </c>
    </row>
    <row r="123" spans="1:3" hidden="1" x14ac:dyDescent="0.2">
      <c r="A123">
        <f>Data!B:B</f>
        <v>48</v>
      </c>
      <c r="B123">
        <f>Data!A:A</f>
        <v>3</v>
      </c>
      <c r="C123">
        <f>Data!K:K</f>
        <v>465</v>
      </c>
    </row>
    <row r="124" spans="1:3" x14ac:dyDescent="0.2">
      <c r="A124">
        <f>Data!B:B</f>
        <v>96</v>
      </c>
      <c r="B124">
        <f>Data!A:A</f>
        <v>3</v>
      </c>
      <c r="C124">
        <f>Data!K:K</f>
        <v>737</v>
      </c>
    </row>
    <row r="125" spans="1:3" hidden="1" x14ac:dyDescent="0.2">
      <c r="A125">
        <f>Data!B:B</f>
        <v>96</v>
      </c>
      <c r="B125">
        <f>Data!A:A</f>
        <v>3</v>
      </c>
      <c r="C125">
        <f>Data!K:K</f>
        <v>737</v>
      </c>
    </row>
    <row r="126" spans="1:3" hidden="1" x14ac:dyDescent="0.2">
      <c r="A126">
        <f>Data!B:B</f>
        <v>96</v>
      </c>
      <c r="B126">
        <f>Data!A:A</f>
        <v>3</v>
      </c>
      <c r="C126">
        <f>Data!K:K</f>
        <v>737</v>
      </c>
    </row>
    <row r="127" spans="1:3" hidden="1" x14ac:dyDescent="0.2">
      <c r="A127">
        <f>Data!B:B</f>
        <v>96</v>
      </c>
      <c r="B127">
        <f>Data!A:A</f>
        <v>3</v>
      </c>
      <c r="C127">
        <f>Data!K:K</f>
        <v>737</v>
      </c>
    </row>
    <row r="128" spans="1:3" hidden="1" x14ac:dyDescent="0.2">
      <c r="A128">
        <f>Data!B:B</f>
        <v>96</v>
      </c>
      <c r="B128">
        <f>Data!A:A</f>
        <v>3</v>
      </c>
      <c r="C128">
        <f>Data!K:K</f>
        <v>737</v>
      </c>
    </row>
    <row r="129" spans="1:3" hidden="1" x14ac:dyDescent="0.2">
      <c r="A129">
        <f>Data!B:B</f>
        <v>96</v>
      </c>
      <c r="B129">
        <f>Data!A:A</f>
        <v>3</v>
      </c>
      <c r="C129">
        <f>Data!K:K</f>
        <v>737</v>
      </c>
    </row>
    <row r="130" spans="1:3" hidden="1" x14ac:dyDescent="0.2">
      <c r="A130">
        <f>Data!B:B</f>
        <v>96</v>
      </c>
      <c r="B130">
        <f>Data!A:A</f>
        <v>3</v>
      </c>
      <c r="C130">
        <f>Data!K:K</f>
        <v>737</v>
      </c>
    </row>
    <row r="131" spans="1:3" hidden="1" x14ac:dyDescent="0.2">
      <c r="A131">
        <f>Data!B:B</f>
        <v>96</v>
      </c>
      <c r="B131">
        <f>Data!A:A</f>
        <v>3</v>
      </c>
      <c r="C131">
        <f>Data!K:K</f>
        <v>737</v>
      </c>
    </row>
    <row r="132" spans="1:3" hidden="1" x14ac:dyDescent="0.2">
      <c r="A132">
        <f>Data!B:B</f>
        <v>96</v>
      </c>
      <c r="B132">
        <f>Data!A:A</f>
        <v>3</v>
      </c>
      <c r="C132">
        <f>Data!K:K</f>
        <v>737</v>
      </c>
    </row>
    <row r="133" spans="1:3" hidden="1" x14ac:dyDescent="0.2">
      <c r="A133">
        <f>Data!B:B</f>
        <v>96</v>
      </c>
      <c r="B133">
        <f>Data!A:A</f>
        <v>3</v>
      </c>
      <c r="C133">
        <f>Data!K:K</f>
        <v>737</v>
      </c>
    </row>
    <row r="134" spans="1:3" hidden="1" x14ac:dyDescent="0.2">
      <c r="A134">
        <f>Data!B:B</f>
        <v>96</v>
      </c>
      <c r="B134">
        <f>Data!A:A</f>
        <v>3</v>
      </c>
      <c r="C134">
        <f>Data!K:K</f>
        <v>737</v>
      </c>
    </row>
    <row r="135" spans="1:3" x14ac:dyDescent="0.2">
      <c r="A135">
        <f>Data!B:B</f>
        <v>192</v>
      </c>
      <c r="B135">
        <f>Data!A:A</f>
        <v>3</v>
      </c>
      <c r="C135">
        <f>Data!K:K</f>
        <v>1593</v>
      </c>
    </row>
    <row r="136" spans="1:3" hidden="1" x14ac:dyDescent="0.2">
      <c r="A136">
        <f>Data!B:B</f>
        <v>192</v>
      </c>
      <c r="B136">
        <f>Data!A:A</f>
        <v>3</v>
      </c>
      <c r="C136">
        <f>Data!K:K</f>
        <v>1593</v>
      </c>
    </row>
    <row r="137" spans="1:3" hidden="1" x14ac:dyDescent="0.2">
      <c r="A137">
        <f>Data!B:B</f>
        <v>192</v>
      </c>
      <c r="B137">
        <f>Data!A:A</f>
        <v>3</v>
      </c>
      <c r="C137">
        <f>Data!K:K</f>
        <v>1593</v>
      </c>
    </row>
    <row r="138" spans="1:3" hidden="1" x14ac:dyDescent="0.2">
      <c r="A138">
        <f>Data!B:B</f>
        <v>192</v>
      </c>
      <c r="B138">
        <f>Data!A:A</f>
        <v>3</v>
      </c>
      <c r="C138">
        <f>Data!K:K</f>
        <v>1593</v>
      </c>
    </row>
    <row r="139" spans="1:3" hidden="1" x14ac:dyDescent="0.2">
      <c r="A139">
        <f>Data!B:B</f>
        <v>192</v>
      </c>
      <c r="B139">
        <f>Data!A:A</f>
        <v>3</v>
      </c>
      <c r="C139">
        <f>Data!K:K</f>
        <v>1593</v>
      </c>
    </row>
    <row r="140" spans="1:3" hidden="1" x14ac:dyDescent="0.2">
      <c r="A140">
        <f>Data!B:B</f>
        <v>192</v>
      </c>
      <c r="B140">
        <f>Data!A:A</f>
        <v>3</v>
      </c>
      <c r="C140">
        <f>Data!K:K</f>
        <v>1593</v>
      </c>
    </row>
    <row r="141" spans="1:3" hidden="1" x14ac:dyDescent="0.2">
      <c r="A141">
        <f>Data!B:B</f>
        <v>192</v>
      </c>
      <c r="B141">
        <f>Data!A:A</f>
        <v>3</v>
      </c>
      <c r="C141">
        <f>Data!K:K</f>
        <v>1593</v>
      </c>
    </row>
    <row r="142" spans="1:3" hidden="1" x14ac:dyDescent="0.2">
      <c r="A142">
        <f>Data!B:B</f>
        <v>192</v>
      </c>
      <c r="B142">
        <f>Data!A:A</f>
        <v>3</v>
      </c>
      <c r="C142">
        <f>Data!K:K</f>
        <v>1593</v>
      </c>
    </row>
    <row r="143" spans="1:3" hidden="1" x14ac:dyDescent="0.2">
      <c r="A143">
        <f>Data!B:B</f>
        <v>192</v>
      </c>
      <c r="B143">
        <f>Data!A:A</f>
        <v>3</v>
      </c>
      <c r="C143">
        <f>Data!K:K</f>
        <v>1593</v>
      </c>
    </row>
    <row r="144" spans="1:3" hidden="1" x14ac:dyDescent="0.2">
      <c r="A144">
        <f>Data!B:B</f>
        <v>192</v>
      </c>
      <c r="B144">
        <f>Data!A:A</f>
        <v>3</v>
      </c>
      <c r="C144">
        <f>Data!K:K</f>
        <v>1593</v>
      </c>
    </row>
    <row r="145" spans="1:3" hidden="1" x14ac:dyDescent="0.2">
      <c r="A145">
        <f>Data!B:B</f>
        <v>192</v>
      </c>
      <c r="B145">
        <f>Data!A:A</f>
        <v>3</v>
      </c>
      <c r="C145">
        <f>Data!K:K</f>
        <v>1593</v>
      </c>
    </row>
    <row r="146" spans="1:3" x14ac:dyDescent="0.2">
      <c r="A146">
        <f>Data!B:B</f>
        <v>384</v>
      </c>
      <c r="B146">
        <f>Data!A:A</f>
        <v>3</v>
      </c>
      <c r="C146">
        <f>Data!K:K</f>
        <v>3780</v>
      </c>
    </row>
    <row r="147" spans="1:3" hidden="1" x14ac:dyDescent="0.2">
      <c r="A147">
        <f>Data!B:B</f>
        <v>384</v>
      </c>
      <c r="B147">
        <f>Data!A:A</f>
        <v>3</v>
      </c>
      <c r="C147">
        <f>Data!K:K</f>
        <v>3780</v>
      </c>
    </row>
    <row r="148" spans="1:3" hidden="1" x14ac:dyDescent="0.2">
      <c r="A148">
        <f>Data!B:B</f>
        <v>384</v>
      </c>
      <c r="B148">
        <f>Data!A:A</f>
        <v>3</v>
      </c>
      <c r="C148">
        <f>Data!K:K</f>
        <v>3780</v>
      </c>
    </row>
    <row r="149" spans="1:3" hidden="1" x14ac:dyDescent="0.2">
      <c r="A149">
        <f>Data!B:B</f>
        <v>384</v>
      </c>
      <c r="B149">
        <f>Data!A:A</f>
        <v>3</v>
      </c>
      <c r="C149">
        <f>Data!K:K</f>
        <v>3780</v>
      </c>
    </row>
    <row r="150" spans="1:3" hidden="1" x14ac:dyDescent="0.2">
      <c r="A150">
        <f>Data!B:B</f>
        <v>384</v>
      </c>
      <c r="B150">
        <f>Data!A:A</f>
        <v>3</v>
      </c>
      <c r="C150">
        <f>Data!K:K</f>
        <v>3780</v>
      </c>
    </row>
    <row r="151" spans="1:3" hidden="1" x14ac:dyDescent="0.2">
      <c r="A151">
        <f>Data!B:B</f>
        <v>384</v>
      </c>
      <c r="B151">
        <f>Data!A:A</f>
        <v>3</v>
      </c>
      <c r="C151">
        <f>Data!K:K</f>
        <v>3780</v>
      </c>
    </row>
    <row r="152" spans="1:3" hidden="1" x14ac:dyDescent="0.2">
      <c r="A152">
        <f>Data!B:B</f>
        <v>384</v>
      </c>
      <c r="B152">
        <f>Data!A:A</f>
        <v>3</v>
      </c>
      <c r="C152">
        <f>Data!K:K</f>
        <v>3780</v>
      </c>
    </row>
    <row r="153" spans="1:3" hidden="1" x14ac:dyDescent="0.2">
      <c r="A153">
        <f>Data!B:B</f>
        <v>384</v>
      </c>
      <c r="B153">
        <f>Data!A:A</f>
        <v>3</v>
      </c>
      <c r="C153">
        <f>Data!K:K</f>
        <v>3780</v>
      </c>
    </row>
    <row r="154" spans="1:3" hidden="1" x14ac:dyDescent="0.2">
      <c r="A154">
        <f>Data!B:B</f>
        <v>384</v>
      </c>
      <c r="B154">
        <f>Data!A:A</f>
        <v>3</v>
      </c>
      <c r="C154">
        <f>Data!K:K</f>
        <v>3780</v>
      </c>
    </row>
    <row r="155" spans="1:3" hidden="1" x14ac:dyDescent="0.2">
      <c r="A155">
        <f>Data!B:B</f>
        <v>384</v>
      </c>
      <c r="B155">
        <f>Data!A:A</f>
        <v>3</v>
      </c>
      <c r="C155">
        <f>Data!K:K</f>
        <v>3780</v>
      </c>
    </row>
    <row r="156" spans="1:3" hidden="1" x14ac:dyDescent="0.2">
      <c r="A156">
        <f>Data!B:B</f>
        <v>384</v>
      </c>
      <c r="B156">
        <f>Data!A:A</f>
        <v>3</v>
      </c>
      <c r="C156">
        <f>Data!K:K</f>
        <v>3780</v>
      </c>
    </row>
    <row r="157" spans="1:3" x14ac:dyDescent="0.2">
      <c r="A157">
        <f>Data!B:B</f>
        <v>768</v>
      </c>
      <c r="B157">
        <f>Data!A:A</f>
        <v>3</v>
      </c>
      <c r="C157">
        <f>Data!K:K</f>
        <v>12525</v>
      </c>
    </row>
    <row r="158" spans="1:3" hidden="1" x14ac:dyDescent="0.2">
      <c r="A158">
        <f>Data!B:B</f>
        <v>768</v>
      </c>
      <c r="B158">
        <f>Data!A:A</f>
        <v>3</v>
      </c>
      <c r="C158">
        <f>Data!K:K</f>
        <v>12525</v>
      </c>
    </row>
    <row r="159" spans="1:3" hidden="1" x14ac:dyDescent="0.2">
      <c r="A159">
        <f>Data!B:B</f>
        <v>768</v>
      </c>
      <c r="B159">
        <f>Data!A:A</f>
        <v>3</v>
      </c>
      <c r="C159">
        <f>Data!K:K</f>
        <v>12525</v>
      </c>
    </row>
    <row r="160" spans="1:3" hidden="1" x14ac:dyDescent="0.2">
      <c r="A160">
        <f>Data!B:B</f>
        <v>768</v>
      </c>
      <c r="B160">
        <f>Data!A:A</f>
        <v>3</v>
      </c>
      <c r="C160">
        <f>Data!K:K</f>
        <v>12525</v>
      </c>
    </row>
    <row r="161" spans="1:3" hidden="1" x14ac:dyDescent="0.2">
      <c r="A161">
        <f>Data!B:B</f>
        <v>768</v>
      </c>
      <c r="B161">
        <f>Data!A:A</f>
        <v>3</v>
      </c>
      <c r="C161">
        <f>Data!K:K</f>
        <v>12525</v>
      </c>
    </row>
    <row r="162" spans="1:3" hidden="1" x14ac:dyDescent="0.2">
      <c r="A162">
        <f>Data!B:B</f>
        <v>768</v>
      </c>
      <c r="B162">
        <f>Data!A:A</f>
        <v>3</v>
      </c>
      <c r="C162">
        <f>Data!K:K</f>
        <v>12525</v>
      </c>
    </row>
    <row r="163" spans="1:3" hidden="1" x14ac:dyDescent="0.2">
      <c r="A163">
        <f>Data!B:B</f>
        <v>768</v>
      </c>
      <c r="B163">
        <f>Data!A:A</f>
        <v>3</v>
      </c>
      <c r="C163">
        <f>Data!K:K</f>
        <v>12525</v>
      </c>
    </row>
    <row r="164" spans="1:3" hidden="1" x14ac:dyDescent="0.2">
      <c r="A164">
        <f>Data!B:B</f>
        <v>768</v>
      </c>
      <c r="B164">
        <f>Data!A:A</f>
        <v>3</v>
      </c>
      <c r="C164">
        <f>Data!K:K</f>
        <v>12525</v>
      </c>
    </row>
    <row r="165" spans="1:3" hidden="1" x14ac:dyDescent="0.2">
      <c r="A165">
        <f>Data!B:B</f>
        <v>768</v>
      </c>
      <c r="B165">
        <f>Data!A:A</f>
        <v>3</v>
      </c>
      <c r="C165">
        <f>Data!K:K</f>
        <v>12525</v>
      </c>
    </row>
    <row r="166" spans="1:3" hidden="1" x14ac:dyDescent="0.2">
      <c r="A166">
        <f>Data!B:B</f>
        <v>768</v>
      </c>
      <c r="B166">
        <f>Data!A:A</f>
        <v>3</v>
      </c>
      <c r="C166">
        <f>Data!K:K</f>
        <v>12525</v>
      </c>
    </row>
    <row r="167" spans="1:3" hidden="1" x14ac:dyDescent="0.2">
      <c r="A167">
        <f>Data!B:B</f>
        <v>768</v>
      </c>
      <c r="B167">
        <f>Data!A:A</f>
        <v>3</v>
      </c>
      <c r="C167">
        <f>Data!K:K</f>
        <v>12525</v>
      </c>
    </row>
    <row r="168" spans="1:3" x14ac:dyDescent="0.2">
      <c r="A168">
        <f>Data!B:B</f>
        <v>1536</v>
      </c>
      <c r="B168">
        <f>Data!A:A</f>
        <v>3</v>
      </c>
      <c r="C168">
        <f>Data!K:K</f>
        <v>48522</v>
      </c>
    </row>
    <row r="169" spans="1:3" hidden="1" x14ac:dyDescent="0.2">
      <c r="A169">
        <f>Data!B:B</f>
        <v>1536</v>
      </c>
      <c r="B169">
        <f>Data!A:A</f>
        <v>3</v>
      </c>
      <c r="C169">
        <f>Data!K:K</f>
        <v>48522</v>
      </c>
    </row>
    <row r="170" spans="1:3" hidden="1" x14ac:dyDescent="0.2">
      <c r="A170">
        <f>Data!B:B</f>
        <v>1536</v>
      </c>
      <c r="B170">
        <f>Data!A:A</f>
        <v>3</v>
      </c>
      <c r="C170">
        <f>Data!K:K</f>
        <v>48522</v>
      </c>
    </row>
    <row r="171" spans="1:3" hidden="1" x14ac:dyDescent="0.2">
      <c r="A171">
        <f>Data!B:B</f>
        <v>1536</v>
      </c>
      <c r="B171">
        <f>Data!A:A</f>
        <v>3</v>
      </c>
      <c r="C171">
        <f>Data!K:K</f>
        <v>48522</v>
      </c>
    </row>
    <row r="172" spans="1:3" hidden="1" x14ac:dyDescent="0.2">
      <c r="A172">
        <f>Data!B:B</f>
        <v>1536</v>
      </c>
      <c r="B172">
        <f>Data!A:A</f>
        <v>3</v>
      </c>
      <c r="C172">
        <f>Data!K:K</f>
        <v>48522</v>
      </c>
    </row>
    <row r="173" spans="1:3" hidden="1" x14ac:dyDescent="0.2">
      <c r="A173">
        <f>Data!B:B</f>
        <v>1536</v>
      </c>
      <c r="B173">
        <f>Data!A:A</f>
        <v>3</v>
      </c>
      <c r="C173">
        <f>Data!K:K</f>
        <v>48522</v>
      </c>
    </row>
    <row r="174" spans="1:3" hidden="1" x14ac:dyDescent="0.2">
      <c r="A174">
        <f>Data!B:B</f>
        <v>1536</v>
      </c>
      <c r="B174">
        <f>Data!A:A</f>
        <v>3</v>
      </c>
      <c r="C174">
        <f>Data!K:K</f>
        <v>48522</v>
      </c>
    </row>
    <row r="175" spans="1:3" hidden="1" x14ac:dyDescent="0.2">
      <c r="A175">
        <f>Data!B:B</f>
        <v>1536</v>
      </c>
      <c r="B175">
        <f>Data!A:A</f>
        <v>3</v>
      </c>
      <c r="C175">
        <f>Data!K:K</f>
        <v>48522</v>
      </c>
    </row>
    <row r="176" spans="1:3" hidden="1" x14ac:dyDescent="0.2">
      <c r="A176">
        <f>Data!B:B</f>
        <v>1536</v>
      </c>
      <c r="B176">
        <f>Data!A:A</f>
        <v>3</v>
      </c>
      <c r="C176">
        <f>Data!K:K</f>
        <v>48522</v>
      </c>
    </row>
    <row r="177" spans="1:3" hidden="1" x14ac:dyDescent="0.2">
      <c r="A177">
        <f>Data!B:B</f>
        <v>1536</v>
      </c>
      <c r="B177">
        <f>Data!A:A</f>
        <v>3</v>
      </c>
      <c r="C177">
        <f>Data!K:K</f>
        <v>48522</v>
      </c>
    </row>
    <row r="178" spans="1:3" hidden="1" x14ac:dyDescent="0.2">
      <c r="A178">
        <f>Data!B:B</f>
        <v>1536</v>
      </c>
      <c r="B178">
        <f>Data!A:A</f>
        <v>3</v>
      </c>
      <c r="C178">
        <f>Data!K:K</f>
        <v>48522</v>
      </c>
    </row>
    <row r="179" spans="1:3" x14ac:dyDescent="0.2">
      <c r="A179">
        <f>Data!B:B</f>
        <v>12</v>
      </c>
      <c r="B179">
        <f>Data!A:A</f>
        <v>4</v>
      </c>
      <c r="C179">
        <f>Data!K:K</f>
        <v>166</v>
      </c>
    </row>
    <row r="180" spans="1:3" hidden="1" x14ac:dyDescent="0.2">
      <c r="A180">
        <f>Data!B:B</f>
        <v>12</v>
      </c>
      <c r="B180">
        <f>Data!A:A</f>
        <v>4</v>
      </c>
      <c r="C180">
        <f>Data!K:K</f>
        <v>166</v>
      </c>
    </row>
    <row r="181" spans="1:3" hidden="1" x14ac:dyDescent="0.2">
      <c r="A181">
        <f>Data!B:B</f>
        <v>12</v>
      </c>
      <c r="B181">
        <f>Data!A:A</f>
        <v>4</v>
      </c>
      <c r="C181">
        <f>Data!K:K</f>
        <v>166</v>
      </c>
    </row>
    <row r="182" spans="1:3" hidden="1" x14ac:dyDescent="0.2">
      <c r="A182">
        <f>Data!B:B</f>
        <v>12</v>
      </c>
      <c r="B182">
        <f>Data!A:A</f>
        <v>4</v>
      </c>
      <c r="C182">
        <f>Data!K:K</f>
        <v>166</v>
      </c>
    </row>
    <row r="183" spans="1:3" hidden="1" x14ac:dyDescent="0.2">
      <c r="A183">
        <f>Data!B:B</f>
        <v>12</v>
      </c>
      <c r="B183">
        <f>Data!A:A</f>
        <v>4</v>
      </c>
      <c r="C183">
        <f>Data!K:K</f>
        <v>166</v>
      </c>
    </row>
    <row r="184" spans="1:3" hidden="1" x14ac:dyDescent="0.2">
      <c r="A184">
        <f>Data!B:B</f>
        <v>12</v>
      </c>
      <c r="B184">
        <f>Data!A:A</f>
        <v>4</v>
      </c>
      <c r="C184">
        <f>Data!K:K</f>
        <v>166</v>
      </c>
    </row>
    <row r="185" spans="1:3" hidden="1" x14ac:dyDescent="0.2">
      <c r="A185">
        <f>Data!B:B</f>
        <v>12</v>
      </c>
      <c r="B185">
        <f>Data!A:A</f>
        <v>4</v>
      </c>
      <c r="C185">
        <f>Data!K:K</f>
        <v>166</v>
      </c>
    </row>
    <row r="186" spans="1:3" hidden="1" x14ac:dyDescent="0.2">
      <c r="A186">
        <f>Data!B:B</f>
        <v>12</v>
      </c>
      <c r="B186">
        <f>Data!A:A</f>
        <v>4</v>
      </c>
      <c r="C186">
        <f>Data!K:K</f>
        <v>166</v>
      </c>
    </row>
    <row r="187" spans="1:3" hidden="1" x14ac:dyDescent="0.2">
      <c r="A187">
        <f>Data!B:B</f>
        <v>12</v>
      </c>
      <c r="B187">
        <f>Data!A:A</f>
        <v>4</v>
      </c>
      <c r="C187">
        <f>Data!K:K</f>
        <v>166</v>
      </c>
    </row>
    <row r="188" spans="1:3" hidden="1" x14ac:dyDescent="0.2">
      <c r="A188">
        <f>Data!B:B</f>
        <v>12</v>
      </c>
      <c r="B188">
        <f>Data!A:A</f>
        <v>4</v>
      </c>
      <c r="C188">
        <f>Data!K:K</f>
        <v>166</v>
      </c>
    </row>
    <row r="189" spans="1:3" hidden="1" x14ac:dyDescent="0.2">
      <c r="A189">
        <f>Data!B:B</f>
        <v>12</v>
      </c>
      <c r="B189">
        <f>Data!A:A</f>
        <v>4</v>
      </c>
      <c r="C189">
        <f>Data!K:K</f>
        <v>166</v>
      </c>
    </row>
    <row r="190" spans="1:3" x14ac:dyDescent="0.2">
      <c r="A190">
        <f>Data!B:B</f>
        <v>24</v>
      </c>
      <c r="B190">
        <f>Data!A:A</f>
        <v>4</v>
      </c>
      <c r="C190">
        <f>Data!K:K</f>
        <v>246</v>
      </c>
    </row>
    <row r="191" spans="1:3" hidden="1" x14ac:dyDescent="0.2">
      <c r="A191">
        <f>Data!B:B</f>
        <v>24</v>
      </c>
      <c r="B191">
        <f>Data!A:A</f>
        <v>4</v>
      </c>
      <c r="C191">
        <f>Data!K:K</f>
        <v>246</v>
      </c>
    </row>
    <row r="192" spans="1:3" hidden="1" x14ac:dyDescent="0.2">
      <c r="A192">
        <f>Data!B:B</f>
        <v>24</v>
      </c>
      <c r="B192">
        <f>Data!A:A</f>
        <v>4</v>
      </c>
      <c r="C192">
        <f>Data!K:K</f>
        <v>246</v>
      </c>
    </row>
    <row r="193" spans="1:3" hidden="1" x14ac:dyDescent="0.2">
      <c r="A193">
        <f>Data!B:B</f>
        <v>24</v>
      </c>
      <c r="B193">
        <f>Data!A:A</f>
        <v>4</v>
      </c>
      <c r="C193">
        <f>Data!K:K</f>
        <v>246</v>
      </c>
    </row>
    <row r="194" spans="1:3" hidden="1" x14ac:dyDescent="0.2">
      <c r="A194">
        <f>Data!B:B</f>
        <v>24</v>
      </c>
      <c r="B194">
        <f>Data!A:A</f>
        <v>4</v>
      </c>
      <c r="C194">
        <f>Data!K:K</f>
        <v>246</v>
      </c>
    </row>
    <row r="195" spans="1:3" hidden="1" x14ac:dyDescent="0.2">
      <c r="A195">
        <f>Data!B:B</f>
        <v>24</v>
      </c>
      <c r="B195">
        <f>Data!A:A</f>
        <v>4</v>
      </c>
      <c r="C195">
        <f>Data!K:K</f>
        <v>246</v>
      </c>
    </row>
    <row r="196" spans="1:3" hidden="1" x14ac:dyDescent="0.2">
      <c r="A196">
        <f>Data!B:B</f>
        <v>24</v>
      </c>
      <c r="B196">
        <f>Data!A:A</f>
        <v>4</v>
      </c>
      <c r="C196">
        <f>Data!K:K</f>
        <v>246</v>
      </c>
    </row>
    <row r="197" spans="1:3" hidden="1" x14ac:dyDescent="0.2">
      <c r="A197">
        <f>Data!B:B</f>
        <v>24</v>
      </c>
      <c r="B197">
        <f>Data!A:A</f>
        <v>4</v>
      </c>
      <c r="C197">
        <f>Data!K:K</f>
        <v>246</v>
      </c>
    </row>
    <row r="198" spans="1:3" hidden="1" x14ac:dyDescent="0.2">
      <c r="A198">
        <f>Data!B:B</f>
        <v>24</v>
      </c>
      <c r="B198">
        <f>Data!A:A</f>
        <v>4</v>
      </c>
      <c r="C198">
        <f>Data!K:K</f>
        <v>246</v>
      </c>
    </row>
    <row r="199" spans="1:3" hidden="1" x14ac:dyDescent="0.2">
      <c r="A199">
        <f>Data!B:B</f>
        <v>24</v>
      </c>
      <c r="B199">
        <f>Data!A:A</f>
        <v>4</v>
      </c>
      <c r="C199">
        <f>Data!K:K</f>
        <v>246</v>
      </c>
    </row>
    <row r="200" spans="1:3" hidden="1" x14ac:dyDescent="0.2">
      <c r="A200">
        <f>Data!B:B</f>
        <v>24</v>
      </c>
      <c r="B200">
        <f>Data!A:A</f>
        <v>4</v>
      </c>
      <c r="C200">
        <f>Data!K:K</f>
        <v>246</v>
      </c>
    </row>
    <row r="201" spans="1:3" x14ac:dyDescent="0.2">
      <c r="A201">
        <f>Data!B:B</f>
        <v>48</v>
      </c>
      <c r="B201">
        <f>Data!A:A</f>
        <v>4</v>
      </c>
      <c r="C201">
        <f>Data!K:K</f>
        <v>307</v>
      </c>
    </row>
    <row r="202" spans="1:3" hidden="1" x14ac:dyDescent="0.2">
      <c r="A202">
        <f>Data!B:B</f>
        <v>48</v>
      </c>
      <c r="B202">
        <f>Data!A:A</f>
        <v>4</v>
      </c>
      <c r="C202">
        <f>Data!K:K</f>
        <v>307</v>
      </c>
    </row>
    <row r="203" spans="1:3" hidden="1" x14ac:dyDescent="0.2">
      <c r="A203">
        <f>Data!B:B</f>
        <v>48</v>
      </c>
      <c r="B203">
        <f>Data!A:A</f>
        <v>4</v>
      </c>
      <c r="C203">
        <f>Data!K:K</f>
        <v>307</v>
      </c>
    </row>
    <row r="204" spans="1:3" hidden="1" x14ac:dyDescent="0.2">
      <c r="A204">
        <f>Data!B:B</f>
        <v>48</v>
      </c>
      <c r="B204">
        <f>Data!A:A</f>
        <v>4</v>
      </c>
      <c r="C204">
        <f>Data!K:K</f>
        <v>307</v>
      </c>
    </row>
    <row r="205" spans="1:3" hidden="1" x14ac:dyDescent="0.2">
      <c r="A205">
        <f>Data!B:B</f>
        <v>48</v>
      </c>
      <c r="B205">
        <f>Data!A:A</f>
        <v>4</v>
      </c>
      <c r="C205">
        <f>Data!K:K</f>
        <v>307</v>
      </c>
    </row>
    <row r="206" spans="1:3" hidden="1" x14ac:dyDescent="0.2">
      <c r="A206">
        <f>Data!B:B</f>
        <v>48</v>
      </c>
      <c r="B206">
        <f>Data!A:A</f>
        <v>4</v>
      </c>
      <c r="C206">
        <f>Data!K:K</f>
        <v>307</v>
      </c>
    </row>
    <row r="207" spans="1:3" hidden="1" x14ac:dyDescent="0.2">
      <c r="A207">
        <f>Data!B:B</f>
        <v>48</v>
      </c>
      <c r="B207">
        <f>Data!A:A</f>
        <v>4</v>
      </c>
      <c r="C207">
        <f>Data!K:K</f>
        <v>307</v>
      </c>
    </row>
    <row r="208" spans="1:3" hidden="1" x14ac:dyDescent="0.2">
      <c r="A208">
        <f>Data!B:B</f>
        <v>48</v>
      </c>
      <c r="B208">
        <f>Data!A:A</f>
        <v>4</v>
      </c>
      <c r="C208">
        <f>Data!K:K</f>
        <v>307</v>
      </c>
    </row>
    <row r="209" spans="1:3" hidden="1" x14ac:dyDescent="0.2">
      <c r="A209">
        <f>Data!B:B</f>
        <v>48</v>
      </c>
      <c r="B209">
        <f>Data!A:A</f>
        <v>4</v>
      </c>
      <c r="C209">
        <f>Data!K:K</f>
        <v>307</v>
      </c>
    </row>
    <row r="210" spans="1:3" hidden="1" x14ac:dyDescent="0.2">
      <c r="A210">
        <f>Data!B:B</f>
        <v>48</v>
      </c>
      <c r="B210">
        <f>Data!A:A</f>
        <v>4</v>
      </c>
      <c r="C210">
        <f>Data!K:K</f>
        <v>307</v>
      </c>
    </row>
    <row r="211" spans="1:3" hidden="1" x14ac:dyDescent="0.2">
      <c r="A211">
        <f>Data!B:B</f>
        <v>48</v>
      </c>
      <c r="B211">
        <f>Data!A:A</f>
        <v>4</v>
      </c>
      <c r="C211">
        <f>Data!K:K</f>
        <v>307</v>
      </c>
    </row>
    <row r="212" spans="1:3" x14ac:dyDescent="0.2">
      <c r="A212">
        <f>Data!B:B</f>
        <v>96</v>
      </c>
      <c r="B212">
        <f>Data!A:A</f>
        <v>4</v>
      </c>
      <c r="C212">
        <f>Data!K:K</f>
        <v>354</v>
      </c>
    </row>
    <row r="213" spans="1:3" hidden="1" x14ac:dyDescent="0.2">
      <c r="A213">
        <f>Data!B:B</f>
        <v>96</v>
      </c>
      <c r="B213">
        <f>Data!A:A</f>
        <v>4</v>
      </c>
      <c r="C213">
        <f>Data!K:K</f>
        <v>354</v>
      </c>
    </row>
    <row r="214" spans="1:3" hidden="1" x14ac:dyDescent="0.2">
      <c r="A214">
        <f>Data!B:B</f>
        <v>96</v>
      </c>
      <c r="B214">
        <f>Data!A:A</f>
        <v>4</v>
      </c>
      <c r="C214">
        <f>Data!K:K</f>
        <v>354</v>
      </c>
    </row>
    <row r="215" spans="1:3" hidden="1" x14ac:dyDescent="0.2">
      <c r="A215">
        <f>Data!B:B</f>
        <v>96</v>
      </c>
      <c r="B215">
        <f>Data!A:A</f>
        <v>4</v>
      </c>
      <c r="C215">
        <f>Data!K:K</f>
        <v>354</v>
      </c>
    </row>
    <row r="216" spans="1:3" hidden="1" x14ac:dyDescent="0.2">
      <c r="A216">
        <f>Data!B:B</f>
        <v>96</v>
      </c>
      <c r="B216">
        <f>Data!A:A</f>
        <v>4</v>
      </c>
      <c r="C216">
        <f>Data!K:K</f>
        <v>354</v>
      </c>
    </row>
    <row r="217" spans="1:3" hidden="1" x14ac:dyDescent="0.2">
      <c r="A217">
        <f>Data!B:B</f>
        <v>96</v>
      </c>
      <c r="B217">
        <f>Data!A:A</f>
        <v>4</v>
      </c>
      <c r="C217">
        <f>Data!K:K</f>
        <v>354</v>
      </c>
    </row>
    <row r="218" spans="1:3" hidden="1" x14ac:dyDescent="0.2">
      <c r="A218">
        <f>Data!B:B</f>
        <v>96</v>
      </c>
      <c r="B218">
        <f>Data!A:A</f>
        <v>4</v>
      </c>
      <c r="C218">
        <f>Data!K:K</f>
        <v>354</v>
      </c>
    </row>
    <row r="219" spans="1:3" hidden="1" x14ac:dyDescent="0.2">
      <c r="A219">
        <f>Data!B:B</f>
        <v>96</v>
      </c>
      <c r="B219">
        <f>Data!A:A</f>
        <v>4</v>
      </c>
      <c r="C219">
        <f>Data!K:K</f>
        <v>354</v>
      </c>
    </row>
    <row r="220" spans="1:3" hidden="1" x14ac:dyDescent="0.2">
      <c r="A220">
        <f>Data!B:B</f>
        <v>96</v>
      </c>
      <c r="B220">
        <f>Data!A:A</f>
        <v>4</v>
      </c>
      <c r="C220">
        <f>Data!K:K</f>
        <v>354</v>
      </c>
    </row>
    <row r="221" spans="1:3" hidden="1" x14ac:dyDescent="0.2">
      <c r="A221">
        <f>Data!B:B</f>
        <v>96</v>
      </c>
      <c r="B221">
        <f>Data!A:A</f>
        <v>4</v>
      </c>
      <c r="C221">
        <f>Data!K:K</f>
        <v>354</v>
      </c>
    </row>
    <row r="222" spans="1:3" hidden="1" x14ac:dyDescent="0.2">
      <c r="A222">
        <f>Data!B:B</f>
        <v>96</v>
      </c>
      <c r="B222">
        <f>Data!A:A</f>
        <v>4</v>
      </c>
      <c r="C222">
        <f>Data!K:K</f>
        <v>354</v>
      </c>
    </row>
    <row r="223" spans="1:3" x14ac:dyDescent="0.2">
      <c r="A223">
        <f>Data!B:B</f>
        <v>192</v>
      </c>
      <c r="B223">
        <f>Data!A:A</f>
        <v>4</v>
      </c>
      <c r="C223">
        <f>Data!K:K</f>
        <v>675</v>
      </c>
    </row>
    <row r="224" spans="1:3" hidden="1" x14ac:dyDescent="0.2">
      <c r="A224">
        <f>Data!B:B</f>
        <v>192</v>
      </c>
      <c r="B224">
        <f>Data!A:A</f>
        <v>4</v>
      </c>
      <c r="C224">
        <f>Data!K:K</f>
        <v>675</v>
      </c>
    </row>
    <row r="225" spans="1:3" hidden="1" x14ac:dyDescent="0.2">
      <c r="A225">
        <f>Data!B:B</f>
        <v>192</v>
      </c>
      <c r="B225">
        <f>Data!A:A</f>
        <v>4</v>
      </c>
      <c r="C225">
        <f>Data!K:K</f>
        <v>675</v>
      </c>
    </row>
    <row r="226" spans="1:3" hidden="1" x14ac:dyDescent="0.2">
      <c r="A226">
        <f>Data!B:B</f>
        <v>192</v>
      </c>
      <c r="B226">
        <f>Data!A:A</f>
        <v>4</v>
      </c>
      <c r="C226">
        <f>Data!K:K</f>
        <v>675</v>
      </c>
    </row>
    <row r="227" spans="1:3" hidden="1" x14ac:dyDescent="0.2">
      <c r="A227">
        <f>Data!B:B</f>
        <v>192</v>
      </c>
      <c r="B227">
        <f>Data!A:A</f>
        <v>4</v>
      </c>
      <c r="C227">
        <f>Data!K:K</f>
        <v>675</v>
      </c>
    </row>
    <row r="228" spans="1:3" hidden="1" x14ac:dyDescent="0.2">
      <c r="A228">
        <f>Data!B:B</f>
        <v>192</v>
      </c>
      <c r="B228">
        <f>Data!A:A</f>
        <v>4</v>
      </c>
      <c r="C228">
        <f>Data!K:K</f>
        <v>675</v>
      </c>
    </row>
    <row r="229" spans="1:3" hidden="1" x14ac:dyDescent="0.2">
      <c r="A229">
        <f>Data!B:B</f>
        <v>192</v>
      </c>
      <c r="B229">
        <f>Data!A:A</f>
        <v>4</v>
      </c>
      <c r="C229">
        <f>Data!K:K</f>
        <v>675</v>
      </c>
    </row>
    <row r="230" spans="1:3" hidden="1" x14ac:dyDescent="0.2">
      <c r="A230">
        <f>Data!B:B</f>
        <v>192</v>
      </c>
      <c r="B230">
        <f>Data!A:A</f>
        <v>4</v>
      </c>
      <c r="C230">
        <f>Data!K:K</f>
        <v>675</v>
      </c>
    </row>
    <row r="231" spans="1:3" hidden="1" x14ac:dyDescent="0.2">
      <c r="A231">
        <f>Data!B:B</f>
        <v>192</v>
      </c>
      <c r="B231">
        <f>Data!A:A</f>
        <v>4</v>
      </c>
      <c r="C231">
        <f>Data!K:K</f>
        <v>675</v>
      </c>
    </row>
    <row r="232" spans="1:3" hidden="1" x14ac:dyDescent="0.2">
      <c r="A232">
        <f>Data!B:B</f>
        <v>192</v>
      </c>
      <c r="B232">
        <f>Data!A:A</f>
        <v>4</v>
      </c>
      <c r="C232">
        <f>Data!K:K</f>
        <v>675</v>
      </c>
    </row>
    <row r="233" spans="1:3" hidden="1" x14ac:dyDescent="0.2">
      <c r="A233">
        <f>Data!B:B</f>
        <v>192</v>
      </c>
      <c r="B233">
        <f>Data!A:A</f>
        <v>4</v>
      </c>
      <c r="C233">
        <f>Data!K:K</f>
        <v>675</v>
      </c>
    </row>
    <row r="234" spans="1:3" x14ac:dyDescent="0.2">
      <c r="A234">
        <f>Data!B:B</f>
        <v>384</v>
      </c>
      <c r="B234">
        <f>Data!A:A</f>
        <v>4</v>
      </c>
      <c r="C234">
        <f>Data!K:K</f>
        <v>1544</v>
      </c>
    </row>
    <row r="235" spans="1:3" hidden="1" x14ac:dyDescent="0.2">
      <c r="A235">
        <f>Data!B:B</f>
        <v>384</v>
      </c>
      <c r="B235">
        <f>Data!A:A</f>
        <v>4</v>
      </c>
      <c r="C235">
        <f>Data!K:K</f>
        <v>1544</v>
      </c>
    </row>
    <row r="236" spans="1:3" hidden="1" x14ac:dyDescent="0.2">
      <c r="A236">
        <f>Data!B:B</f>
        <v>384</v>
      </c>
      <c r="B236">
        <f>Data!A:A</f>
        <v>4</v>
      </c>
      <c r="C236">
        <f>Data!K:K</f>
        <v>1544</v>
      </c>
    </row>
    <row r="237" spans="1:3" hidden="1" x14ac:dyDescent="0.2">
      <c r="A237">
        <f>Data!B:B</f>
        <v>384</v>
      </c>
      <c r="B237">
        <f>Data!A:A</f>
        <v>4</v>
      </c>
      <c r="C237">
        <f>Data!K:K</f>
        <v>1544</v>
      </c>
    </row>
    <row r="238" spans="1:3" hidden="1" x14ac:dyDescent="0.2">
      <c r="A238">
        <f>Data!B:B</f>
        <v>384</v>
      </c>
      <c r="B238">
        <f>Data!A:A</f>
        <v>4</v>
      </c>
      <c r="C238">
        <f>Data!K:K</f>
        <v>1544</v>
      </c>
    </row>
    <row r="239" spans="1:3" hidden="1" x14ac:dyDescent="0.2">
      <c r="A239">
        <f>Data!B:B</f>
        <v>384</v>
      </c>
      <c r="B239">
        <f>Data!A:A</f>
        <v>4</v>
      </c>
      <c r="C239">
        <f>Data!K:K</f>
        <v>1544</v>
      </c>
    </row>
    <row r="240" spans="1:3" hidden="1" x14ac:dyDescent="0.2">
      <c r="A240">
        <f>Data!B:B</f>
        <v>384</v>
      </c>
      <c r="B240">
        <f>Data!A:A</f>
        <v>4</v>
      </c>
      <c r="C240">
        <f>Data!K:K</f>
        <v>1544</v>
      </c>
    </row>
    <row r="241" spans="1:3" hidden="1" x14ac:dyDescent="0.2">
      <c r="A241">
        <f>Data!B:B</f>
        <v>384</v>
      </c>
      <c r="B241">
        <f>Data!A:A</f>
        <v>4</v>
      </c>
      <c r="C241">
        <f>Data!K:K</f>
        <v>1544</v>
      </c>
    </row>
    <row r="242" spans="1:3" hidden="1" x14ac:dyDescent="0.2">
      <c r="A242">
        <f>Data!B:B</f>
        <v>384</v>
      </c>
      <c r="B242">
        <f>Data!A:A</f>
        <v>4</v>
      </c>
      <c r="C242">
        <f>Data!K:K</f>
        <v>1544</v>
      </c>
    </row>
    <row r="243" spans="1:3" hidden="1" x14ac:dyDescent="0.2">
      <c r="A243">
        <f>Data!B:B</f>
        <v>384</v>
      </c>
      <c r="B243">
        <f>Data!A:A</f>
        <v>4</v>
      </c>
      <c r="C243">
        <f>Data!K:K</f>
        <v>1544</v>
      </c>
    </row>
    <row r="244" spans="1:3" hidden="1" x14ac:dyDescent="0.2">
      <c r="A244">
        <f>Data!B:B</f>
        <v>384</v>
      </c>
      <c r="B244">
        <f>Data!A:A</f>
        <v>4</v>
      </c>
      <c r="C244">
        <f>Data!K:K</f>
        <v>1544</v>
      </c>
    </row>
    <row r="245" spans="1:3" x14ac:dyDescent="0.2">
      <c r="A245">
        <f>Data!B:B</f>
        <v>768</v>
      </c>
      <c r="B245">
        <f>Data!A:A</f>
        <v>4</v>
      </c>
      <c r="C245">
        <f>Data!K:K</f>
        <v>5424</v>
      </c>
    </row>
    <row r="246" spans="1:3" hidden="1" x14ac:dyDescent="0.2">
      <c r="A246">
        <f>Data!B:B</f>
        <v>768</v>
      </c>
      <c r="B246">
        <f>Data!A:A</f>
        <v>4</v>
      </c>
      <c r="C246">
        <f>Data!K:K</f>
        <v>5424</v>
      </c>
    </row>
    <row r="247" spans="1:3" hidden="1" x14ac:dyDescent="0.2">
      <c r="A247">
        <f>Data!B:B</f>
        <v>768</v>
      </c>
      <c r="B247">
        <f>Data!A:A</f>
        <v>4</v>
      </c>
      <c r="C247">
        <f>Data!K:K</f>
        <v>5424</v>
      </c>
    </row>
    <row r="248" spans="1:3" hidden="1" x14ac:dyDescent="0.2">
      <c r="A248">
        <f>Data!B:B</f>
        <v>768</v>
      </c>
      <c r="B248">
        <f>Data!A:A</f>
        <v>4</v>
      </c>
      <c r="C248">
        <f>Data!K:K</f>
        <v>5424</v>
      </c>
    </row>
    <row r="249" spans="1:3" hidden="1" x14ac:dyDescent="0.2">
      <c r="A249">
        <f>Data!B:B</f>
        <v>768</v>
      </c>
      <c r="B249">
        <f>Data!A:A</f>
        <v>4</v>
      </c>
      <c r="C249">
        <f>Data!K:K</f>
        <v>5424</v>
      </c>
    </row>
    <row r="250" spans="1:3" hidden="1" x14ac:dyDescent="0.2">
      <c r="A250">
        <f>Data!B:B</f>
        <v>768</v>
      </c>
      <c r="B250">
        <f>Data!A:A</f>
        <v>4</v>
      </c>
      <c r="C250">
        <f>Data!K:K</f>
        <v>5424</v>
      </c>
    </row>
    <row r="251" spans="1:3" hidden="1" x14ac:dyDescent="0.2">
      <c r="A251">
        <f>Data!B:B</f>
        <v>768</v>
      </c>
      <c r="B251">
        <f>Data!A:A</f>
        <v>4</v>
      </c>
      <c r="C251">
        <f>Data!K:K</f>
        <v>5424</v>
      </c>
    </row>
    <row r="252" spans="1:3" hidden="1" x14ac:dyDescent="0.2">
      <c r="A252">
        <f>Data!B:B</f>
        <v>768</v>
      </c>
      <c r="B252">
        <f>Data!A:A</f>
        <v>4</v>
      </c>
      <c r="C252">
        <f>Data!K:K</f>
        <v>5424</v>
      </c>
    </row>
    <row r="253" spans="1:3" hidden="1" x14ac:dyDescent="0.2">
      <c r="A253">
        <f>Data!B:B</f>
        <v>768</v>
      </c>
      <c r="B253">
        <f>Data!A:A</f>
        <v>4</v>
      </c>
      <c r="C253">
        <f>Data!K:K</f>
        <v>5424</v>
      </c>
    </row>
    <row r="254" spans="1:3" hidden="1" x14ac:dyDescent="0.2">
      <c r="A254">
        <f>Data!B:B</f>
        <v>768</v>
      </c>
      <c r="B254">
        <f>Data!A:A</f>
        <v>4</v>
      </c>
      <c r="C254">
        <f>Data!K:K</f>
        <v>5424</v>
      </c>
    </row>
    <row r="255" spans="1:3" hidden="1" x14ac:dyDescent="0.2">
      <c r="A255">
        <f>Data!B:B</f>
        <v>768</v>
      </c>
      <c r="B255">
        <f>Data!A:A</f>
        <v>4</v>
      </c>
      <c r="C255">
        <f>Data!K:K</f>
        <v>5424</v>
      </c>
    </row>
    <row r="256" spans="1:3" x14ac:dyDescent="0.2">
      <c r="A256">
        <f>Data!B:B</f>
        <v>1536</v>
      </c>
      <c r="B256">
        <f>Data!A:A</f>
        <v>4</v>
      </c>
      <c r="C256">
        <f>Data!K:K</f>
        <v>20931</v>
      </c>
    </row>
    <row r="257" spans="1:3" hidden="1" x14ac:dyDescent="0.2">
      <c r="A257">
        <f>Data!B:B</f>
        <v>1536</v>
      </c>
      <c r="B257">
        <f>Data!A:A</f>
        <v>4</v>
      </c>
      <c r="C257">
        <f>Data!K:K</f>
        <v>20931</v>
      </c>
    </row>
    <row r="258" spans="1:3" hidden="1" x14ac:dyDescent="0.2">
      <c r="A258">
        <f>Data!B:B</f>
        <v>1536</v>
      </c>
      <c r="B258">
        <f>Data!A:A</f>
        <v>4</v>
      </c>
      <c r="C258">
        <f>Data!K:K</f>
        <v>20931</v>
      </c>
    </row>
    <row r="259" spans="1:3" hidden="1" x14ac:dyDescent="0.2">
      <c r="A259">
        <f>Data!B:B</f>
        <v>1536</v>
      </c>
      <c r="B259">
        <f>Data!A:A</f>
        <v>4</v>
      </c>
      <c r="C259">
        <f>Data!K:K</f>
        <v>20931</v>
      </c>
    </row>
    <row r="260" spans="1:3" hidden="1" x14ac:dyDescent="0.2">
      <c r="A260">
        <f>Data!B:B</f>
        <v>1536</v>
      </c>
      <c r="B260">
        <f>Data!A:A</f>
        <v>4</v>
      </c>
      <c r="C260">
        <f>Data!K:K</f>
        <v>20931</v>
      </c>
    </row>
    <row r="261" spans="1:3" hidden="1" x14ac:dyDescent="0.2">
      <c r="A261">
        <f>Data!B:B</f>
        <v>1536</v>
      </c>
      <c r="B261">
        <f>Data!A:A</f>
        <v>4</v>
      </c>
      <c r="C261">
        <f>Data!K:K</f>
        <v>20931</v>
      </c>
    </row>
    <row r="262" spans="1:3" hidden="1" x14ac:dyDescent="0.2">
      <c r="A262">
        <f>Data!B:B</f>
        <v>1536</v>
      </c>
      <c r="B262">
        <f>Data!A:A</f>
        <v>4</v>
      </c>
      <c r="C262">
        <f>Data!K:K</f>
        <v>20931</v>
      </c>
    </row>
    <row r="263" spans="1:3" hidden="1" x14ac:dyDescent="0.2">
      <c r="A263">
        <f>Data!B:B</f>
        <v>1536</v>
      </c>
      <c r="B263">
        <f>Data!A:A</f>
        <v>4</v>
      </c>
      <c r="C263">
        <f>Data!K:K</f>
        <v>20931</v>
      </c>
    </row>
    <row r="264" spans="1:3" hidden="1" x14ac:dyDescent="0.2">
      <c r="A264">
        <f>Data!B:B</f>
        <v>1536</v>
      </c>
      <c r="B264">
        <f>Data!A:A</f>
        <v>4</v>
      </c>
      <c r="C264">
        <f>Data!K:K</f>
        <v>20931</v>
      </c>
    </row>
    <row r="265" spans="1:3" hidden="1" x14ac:dyDescent="0.2">
      <c r="A265">
        <f>Data!B:B</f>
        <v>1536</v>
      </c>
      <c r="B265">
        <f>Data!A:A</f>
        <v>4</v>
      </c>
      <c r="C265">
        <f>Data!K:K</f>
        <v>20931</v>
      </c>
    </row>
    <row r="266" spans="1:3" hidden="1" x14ac:dyDescent="0.2">
      <c r="A266">
        <f>Data!B:B</f>
        <v>1536</v>
      </c>
      <c r="B266">
        <f>Data!A:A</f>
        <v>4</v>
      </c>
      <c r="C266">
        <f>Data!K:K</f>
        <v>20931</v>
      </c>
    </row>
    <row r="267" spans="1:3" x14ac:dyDescent="0.2">
      <c r="A267">
        <f>Data!B:B</f>
        <v>12</v>
      </c>
      <c r="B267">
        <f>Data!A:A</f>
        <v>5</v>
      </c>
      <c r="C267">
        <f>Data!K:K</f>
        <v>192</v>
      </c>
    </row>
    <row r="268" spans="1:3" hidden="1" x14ac:dyDescent="0.2">
      <c r="A268">
        <f>Data!B:B</f>
        <v>12</v>
      </c>
      <c r="B268">
        <f>Data!A:A</f>
        <v>5</v>
      </c>
      <c r="C268">
        <f>Data!K:K</f>
        <v>192</v>
      </c>
    </row>
    <row r="269" spans="1:3" hidden="1" x14ac:dyDescent="0.2">
      <c r="A269">
        <f>Data!B:B</f>
        <v>12</v>
      </c>
      <c r="B269">
        <f>Data!A:A</f>
        <v>5</v>
      </c>
      <c r="C269">
        <f>Data!K:K</f>
        <v>192</v>
      </c>
    </row>
    <row r="270" spans="1:3" hidden="1" x14ac:dyDescent="0.2">
      <c r="A270">
        <f>Data!B:B</f>
        <v>12</v>
      </c>
      <c r="B270">
        <f>Data!A:A</f>
        <v>5</v>
      </c>
      <c r="C270">
        <f>Data!K:K</f>
        <v>192</v>
      </c>
    </row>
    <row r="271" spans="1:3" hidden="1" x14ac:dyDescent="0.2">
      <c r="A271">
        <f>Data!B:B</f>
        <v>12</v>
      </c>
      <c r="B271">
        <f>Data!A:A</f>
        <v>5</v>
      </c>
      <c r="C271">
        <f>Data!K:K</f>
        <v>192</v>
      </c>
    </row>
    <row r="272" spans="1:3" hidden="1" x14ac:dyDescent="0.2">
      <c r="A272">
        <f>Data!B:B</f>
        <v>12</v>
      </c>
      <c r="B272">
        <f>Data!A:A</f>
        <v>5</v>
      </c>
      <c r="C272">
        <f>Data!K:K</f>
        <v>192</v>
      </c>
    </row>
    <row r="273" spans="1:3" hidden="1" x14ac:dyDescent="0.2">
      <c r="A273">
        <f>Data!B:B</f>
        <v>12</v>
      </c>
      <c r="B273">
        <f>Data!A:A</f>
        <v>5</v>
      </c>
      <c r="C273">
        <f>Data!K:K</f>
        <v>192</v>
      </c>
    </row>
    <row r="274" spans="1:3" hidden="1" x14ac:dyDescent="0.2">
      <c r="A274">
        <f>Data!B:B</f>
        <v>12</v>
      </c>
      <c r="B274">
        <f>Data!A:A</f>
        <v>5</v>
      </c>
      <c r="C274">
        <f>Data!K:K</f>
        <v>192</v>
      </c>
    </row>
    <row r="275" spans="1:3" hidden="1" x14ac:dyDescent="0.2">
      <c r="A275">
        <f>Data!B:B</f>
        <v>12</v>
      </c>
      <c r="B275">
        <f>Data!A:A</f>
        <v>5</v>
      </c>
      <c r="C275">
        <f>Data!K:K</f>
        <v>192</v>
      </c>
    </row>
    <row r="276" spans="1:3" hidden="1" x14ac:dyDescent="0.2">
      <c r="A276">
        <f>Data!B:B</f>
        <v>12</v>
      </c>
      <c r="B276">
        <f>Data!A:A</f>
        <v>5</v>
      </c>
      <c r="C276">
        <f>Data!K:K</f>
        <v>192</v>
      </c>
    </row>
    <row r="277" spans="1:3" hidden="1" x14ac:dyDescent="0.2">
      <c r="A277">
        <f>Data!B:B</f>
        <v>12</v>
      </c>
      <c r="B277">
        <f>Data!A:A</f>
        <v>5</v>
      </c>
      <c r="C277">
        <f>Data!K:K</f>
        <v>192</v>
      </c>
    </row>
    <row r="278" spans="1:3" x14ac:dyDescent="0.2">
      <c r="A278">
        <f>Data!B:B</f>
        <v>24</v>
      </c>
      <c r="B278">
        <f>Data!A:A</f>
        <v>5</v>
      </c>
      <c r="C278">
        <f>Data!K:K</f>
        <v>199</v>
      </c>
    </row>
    <row r="279" spans="1:3" hidden="1" x14ac:dyDescent="0.2">
      <c r="A279">
        <f>Data!B:B</f>
        <v>24</v>
      </c>
      <c r="B279">
        <f>Data!A:A</f>
        <v>5</v>
      </c>
      <c r="C279">
        <f>Data!K:K</f>
        <v>199</v>
      </c>
    </row>
    <row r="280" spans="1:3" hidden="1" x14ac:dyDescent="0.2">
      <c r="A280">
        <f>Data!B:B</f>
        <v>24</v>
      </c>
      <c r="B280">
        <f>Data!A:A</f>
        <v>5</v>
      </c>
      <c r="C280">
        <f>Data!K:K</f>
        <v>199</v>
      </c>
    </row>
    <row r="281" spans="1:3" hidden="1" x14ac:dyDescent="0.2">
      <c r="A281">
        <f>Data!B:B</f>
        <v>24</v>
      </c>
      <c r="B281">
        <f>Data!A:A</f>
        <v>5</v>
      </c>
      <c r="C281">
        <f>Data!K:K</f>
        <v>199</v>
      </c>
    </row>
    <row r="282" spans="1:3" hidden="1" x14ac:dyDescent="0.2">
      <c r="A282">
        <f>Data!B:B</f>
        <v>24</v>
      </c>
      <c r="B282">
        <f>Data!A:A</f>
        <v>5</v>
      </c>
      <c r="C282">
        <f>Data!K:K</f>
        <v>199</v>
      </c>
    </row>
    <row r="283" spans="1:3" hidden="1" x14ac:dyDescent="0.2">
      <c r="A283">
        <f>Data!B:B</f>
        <v>24</v>
      </c>
      <c r="B283">
        <f>Data!A:A</f>
        <v>5</v>
      </c>
      <c r="C283">
        <f>Data!K:K</f>
        <v>199</v>
      </c>
    </row>
    <row r="284" spans="1:3" hidden="1" x14ac:dyDescent="0.2">
      <c r="A284">
        <f>Data!B:B</f>
        <v>24</v>
      </c>
      <c r="B284">
        <f>Data!A:A</f>
        <v>5</v>
      </c>
      <c r="C284">
        <f>Data!K:K</f>
        <v>199</v>
      </c>
    </row>
    <row r="285" spans="1:3" hidden="1" x14ac:dyDescent="0.2">
      <c r="A285">
        <f>Data!B:B</f>
        <v>24</v>
      </c>
      <c r="B285">
        <f>Data!A:A</f>
        <v>5</v>
      </c>
      <c r="C285">
        <f>Data!K:K</f>
        <v>199</v>
      </c>
    </row>
    <row r="286" spans="1:3" hidden="1" x14ac:dyDescent="0.2">
      <c r="A286">
        <f>Data!B:B</f>
        <v>24</v>
      </c>
      <c r="B286">
        <f>Data!A:A</f>
        <v>5</v>
      </c>
      <c r="C286">
        <f>Data!K:K</f>
        <v>199</v>
      </c>
    </row>
    <row r="287" spans="1:3" hidden="1" x14ac:dyDescent="0.2">
      <c r="A287">
        <f>Data!B:B</f>
        <v>24</v>
      </c>
      <c r="B287">
        <f>Data!A:A</f>
        <v>5</v>
      </c>
      <c r="C287">
        <f>Data!K:K</f>
        <v>199</v>
      </c>
    </row>
    <row r="288" spans="1:3" hidden="1" x14ac:dyDescent="0.2">
      <c r="A288">
        <f>Data!B:B</f>
        <v>24</v>
      </c>
      <c r="B288">
        <f>Data!A:A</f>
        <v>5</v>
      </c>
      <c r="C288">
        <f>Data!K:K</f>
        <v>199</v>
      </c>
    </row>
    <row r="289" spans="1:3" x14ac:dyDescent="0.2">
      <c r="A289">
        <f>Data!B:B</f>
        <v>48</v>
      </c>
      <c r="B289">
        <f>Data!A:A</f>
        <v>5</v>
      </c>
      <c r="C289">
        <f>Data!K:K</f>
        <v>352</v>
      </c>
    </row>
    <row r="290" spans="1:3" hidden="1" x14ac:dyDescent="0.2">
      <c r="A290">
        <f>Data!B:B</f>
        <v>48</v>
      </c>
      <c r="B290">
        <f>Data!A:A</f>
        <v>5</v>
      </c>
      <c r="C290">
        <f>Data!K:K</f>
        <v>352</v>
      </c>
    </row>
    <row r="291" spans="1:3" hidden="1" x14ac:dyDescent="0.2">
      <c r="A291">
        <f>Data!B:B</f>
        <v>48</v>
      </c>
      <c r="B291">
        <f>Data!A:A</f>
        <v>5</v>
      </c>
      <c r="C291">
        <f>Data!K:K</f>
        <v>352</v>
      </c>
    </row>
    <row r="292" spans="1:3" hidden="1" x14ac:dyDescent="0.2">
      <c r="A292">
        <f>Data!B:B</f>
        <v>48</v>
      </c>
      <c r="B292">
        <f>Data!A:A</f>
        <v>5</v>
      </c>
      <c r="C292">
        <f>Data!K:K</f>
        <v>352</v>
      </c>
    </row>
    <row r="293" spans="1:3" hidden="1" x14ac:dyDescent="0.2">
      <c r="A293">
        <f>Data!B:B</f>
        <v>48</v>
      </c>
      <c r="B293">
        <f>Data!A:A</f>
        <v>5</v>
      </c>
      <c r="C293">
        <f>Data!K:K</f>
        <v>352</v>
      </c>
    </row>
    <row r="294" spans="1:3" hidden="1" x14ac:dyDescent="0.2">
      <c r="A294">
        <f>Data!B:B</f>
        <v>48</v>
      </c>
      <c r="B294">
        <f>Data!A:A</f>
        <v>5</v>
      </c>
      <c r="C294">
        <f>Data!K:K</f>
        <v>352</v>
      </c>
    </row>
    <row r="295" spans="1:3" hidden="1" x14ac:dyDescent="0.2">
      <c r="A295">
        <f>Data!B:B</f>
        <v>48</v>
      </c>
      <c r="B295">
        <f>Data!A:A</f>
        <v>5</v>
      </c>
      <c r="C295">
        <f>Data!K:K</f>
        <v>352</v>
      </c>
    </row>
    <row r="296" spans="1:3" hidden="1" x14ac:dyDescent="0.2">
      <c r="A296">
        <f>Data!B:B</f>
        <v>48</v>
      </c>
      <c r="B296">
        <f>Data!A:A</f>
        <v>5</v>
      </c>
      <c r="C296">
        <f>Data!K:K</f>
        <v>352</v>
      </c>
    </row>
    <row r="297" spans="1:3" hidden="1" x14ac:dyDescent="0.2">
      <c r="A297">
        <f>Data!B:B</f>
        <v>48</v>
      </c>
      <c r="B297">
        <f>Data!A:A</f>
        <v>5</v>
      </c>
      <c r="C297">
        <f>Data!K:K</f>
        <v>352</v>
      </c>
    </row>
    <row r="298" spans="1:3" hidden="1" x14ac:dyDescent="0.2">
      <c r="A298">
        <f>Data!B:B</f>
        <v>48</v>
      </c>
      <c r="B298">
        <f>Data!A:A</f>
        <v>5</v>
      </c>
      <c r="C298">
        <f>Data!K:K</f>
        <v>352</v>
      </c>
    </row>
    <row r="299" spans="1:3" hidden="1" x14ac:dyDescent="0.2">
      <c r="A299">
        <f>Data!B:B</f>
        <v>48</v>
      </c>
      <c r="B299">
        <f>Data!A:A</f>
        <v>5</v>
      </c>
      <c r="C299">
        <f>Data!K:K</f>
        <v>352</v>
      </c>
    </row>
    <row r="300" spans="1:3" x14ac:dyDescent="0.2">
      <c r="A300">
        <f>Data!B:B</f>
        <v>96</v>
      </c>
      <c r="B300">
        <f>Data!A:A</f>
        <v>5</v>
      </c>
      <c r="C300">
        <f>Data!K:K</f>
        <v>691</v>
      </c>
    </row>
    <row r="301" spans="1:3" hidden="1" x14ac:dyDescent="0.2">
      <c r="A301">
        <f>Data!B:B</f>
        <v>96</v>
      </c>
      <c r="B301">
        <f>Data!A:A</f>
        <v>5</v>
      </c>
      <c r="C301">
        <f>Data!K:K</f>
        <v>691</v>
      </c>
    </row>
    <row r="302" spans="1:3" hidden="1" x14ac:dyDescent="0.2">
      <c r="A302">
        <f>Data!B:B</f>
        <v>96</v>
      </c>
      <c r="B302">
        <f>Data!A:A</f>
        <v>5</v>
      </c>
      <c r="C302">
        <f>Data!K:K</f>
        <v>691</v>
      </c>
    </row>
    <row r="303" spans="1:3" hidden="1" x14ac:dyDescent="0.2">
      <c r="A303">
        <f>Data!B:B</f>
        <v>96</v>
      </c>
      <c r="B303">
        <f>Data!A:A</f>
        <v>5</v>
      </c>
      <c r="C303">
        <f>Data!K:K</f>
        <v>691</v>
      </c>
    </row>
    <row r="304" spans="1:3" hidden="1" x14ac:dyDescent="0.2">
      <c r="A304">
        <f>Data!B:B</f>
        <v>96</v>
      </c>
      <c r="B304">
        <f>Data!A:A</f>
        <v>5</v>
      </c>
      <c r="C304">
        <f>Data!K:K</f>
        <v>691</v>
      </c>
    </row>
    <row r="305" spans="1:3" hidden="1" x14ac:dyDescent="0.2">
      <c r="A305">
        <f>Data!B:B</f>
        <v>96</v>
      </c>
      <c r="B305">
        <f>Data!A:A</f>
        <v>5</v>
      </c>
      <c r="C305">
        <f>Data!K:K</f>
        <v>691</v>
      </c>
    </row>
    <row r="306" spans="1:3" hidden="1" x14ac:dyDescent="0.2">
      <c r="A306">
        <f>Data!B:B</f>
        <v>96</v>
      </c>
      <c r="B306">
        <f>Data!A:A</f>
        <v>5</v>
      </c>
      <c r="C306">
        <f>Data!K:K</f>
        <v>691</v>
      </c>
    </row>
    <row r="307" spans="1:3" hidden="1" x14ac:dyDescent="0.2">
      <c r="A307">
        <f>Data!B:B</f>
        <v>96</v>
      </c>
      <c r="B307">
        <f>Data!A:A</f>
        <v>5</v>
      </c>
      <c r="C307">
        <f>Data!K:K</f>
        <v>691</v>
      </c>
    </row>
    <row r="308" spans="1:3" hidden="1" x14ac:dyDescent="0.2">
      <c r="A308">
        <f>Data!B:B</f>
        <v>96</v>
      </c>
      <c r="B308">
        <f>Data!A:A</f>
        <v>5</v>
      </c>
      <c r="C308">
        <f>Data!K:K</f>
        <v>691</v>
      </c>
    </row>
    <row r="309" spans="1:3" hidden="1" x14ac:dyDescent="0.2">
      <c r="A309">
        <f>Data!B:B</f>
        <v>96</v>
      </c>
      <c r="B309">
        <f>Data!A:A</f>
        <v>5</v>
      </c>
      <c r="C309">
        <f>Data!K:K</f>
        <v>691</v>
      </c>
    </row>
    <row r="310" spans="1:3" hidden="1" x14ac:dyDescent="0.2">
      <c r="A310">
        <f>Data!B:B</f>
        <v>96</v>
      </c>
      <c r="B310">
        <f>Data!A:A</f>
        <v>5</v>
      </c>
      <c r="C310">
        <f>Data!K:K</f>
        <v>691</v>
      </c>
    </row>
    <row r="311" spans="1:3" x14ac:dyDescent="0.2">
      <c r="A311">
        <f>Data!B:B</f>
        <v>192</v>
      </c>
      <c r="B311">
        <f>Data!A:A</f>
        <v>5</v>
      </c>
      <c r="C311">
        <f>Data!K:K</f>
        <v>1294</v>
      </c>
    </row>
    <row r="312" spans="1:3" hidden="1" x14ac:dyDescent="0.2">
      <c r="A312">
        <f>Data!B:B</f>
        <v>192</v>
      </c>
      <c r="B312">
        <f>Data!A:A</f>
        <v>5</v>
      </c>
      <c r="C312">
        <f>Data!K:K</f>
        <v>1294</v>
      </c>
    </row>
    <row r="313" spans="1:3" hidden="1" x14ac:dyDescent="0.2">
      <c r="A313">
        <f>Data!B:B</f>
        <v>192</v>
      </c>
      <c r="B313">
        <f>Data!A:A</f>
        <v>5</v>
      </c>
      <c r="C313">
        <f>Data!K:K</f>
        <v>1294</v>
      </c>
    </row>
    <row r="314" spans="1:3" hidden="1" x14ac:dyDescent="0.2">
      <c r="A314">
        <f>Data!B:B</f>
        <v>192</v>
      </c>
      <c r="B314">
        <f>Data!A:A</f>
        <v>5</v>
      </c>
      <c r="C314">
        <f>Data!K:K</f>
        <v>1294</v>
      </c>
    </row>
    <row r="315" spans="1:3" hidden="1" x14ac:dyDescent="0.2">
      <c r="A315">
        <f>Data!B:B</f>
        <v>192</v>
      </c>
      <c r="B315">
        <f>Data!A:A</f>
        <v>5</v>
      </c>
      <c r="C315">
        <f>Data!K:K</f>
        <v>1294</v>
      </c>
    </row>
    <row r="316" spans="1:3" hidden="1" x14ac:dyDescent="0.2">
      <c r="A316">
        <f>Data!B:B</f>
        <v>192</v>
      </c>
      <c r="B316">
        <f>Data!A:A</f>
        <v>5</v>
      </c>
      <c r="C316">
        <f>Data!K:K</f>
        <v>1294</v>
      </c>
    </row>
    <row r="317" spans="1:3" hidden="1" x14ac:dyDescent="0.2">
      <c r="A317">
        <f>Data!B:B</f>
        <v>192</v>
      </c>
      <c r="B317">
        <f>Data!A:A</f>
        <v>5</v>
      </c>
      <c r="C317">
        <f>Data!K:K</f>
        <v>1294</v>
      </c>
    </row>
    <row r="318" spans="1:3" hidden="1" x14ac:dyDescent="0.2">
      <c r="A318">
        <f>Data!B:B</f>
        <v>192</v>
      </c>
      <c r="B318">
        <f>Data!A:A</f>
        <v>5</v>
      </c>
      <c r="C318">
        <f>Data!K:K</f>
        <v>1294</v>
      </c>
    </row>
    <row r="319" spans="1:3" hidden="1" x14ac:dyDescent="0.2">
      <c r="A319">
        <f>Data!B:B</f>
        <v>192</v>
      </c>
      <c r="B319">
        <f>Data!A:A</f>
        <v>5</v>
      </c>
      <c r="C319">
        <f>Data!K:K</f>
        <v>1294</v>
      </c>
    </row>
    <row r="320" spans="1:3" hidden="1" x14ac:dyDescent="0.2">
      <c r="A320">
        <f>Data!B:B</f>
        <v>192</v>
      </c>
      <c r="B320">
        <f>Data!A:A</f>
        <v>5</v>
      </c>
      <c r="C320">
        <f>Data!K:K</f>
        <v>1294</v>
      </c>
    </row>
    <row r="321" spans="1:3" hidden="1" x14ac:dyDescent="0.2">
      <c r="A321">
        <f>Data!B:B</f>
        <v>192</v>
      </c>
      <c r="B321">
        <f>Data!A:A</f>
        <v>5</v>
      </c>
      <c r="C321">
        <f>Data!K:K</f>
        <v>1294</v>
      </c>
    </row>
    <row r="322" spans="1:3" x14ac:dyDescent="0.2">
      <c r="A322">
        <f>Data!B:B</f>
        <v>384</v>
      </c>
      <c r="B322">
        <f>Data!A:A</f>
        <v>5</v>
      </c>
      <c r="C322">
        <f>Data!K:K</f>
        <v>3194</v>
      </c>
    </row>
    <row r="323" spans="1:3" hidden="1" x14ac:dyDescent="0.2">
      <c r="A323">
        <f>Data!B:B</f>
        <v>384</v>
      </c>
      <c r="B323">
        <f>Data!A:A</f>
        <v>5</v>
      </c>
      <c r="C323">
        <f>Data!K:K</f>
        <v>3194</v>
      </c>
    </row>
    <row r="324" spans="1:3" hidden="1" x14ac:dyDescent="0.2">
      <c r="A324">
        <f>Data!B:B</f>
        <v>384</v>
      </c>
      <c r="B324">
        <f>Data!A:A</f>
        <v>5</v>
      </c>
      <c r="C324">
        <f>Data!K:K</f>
        <v>3194</v>
      </c>
    </row>
    <row r="325" spans="1:3" hidden="1" x14ac:dyDescent="0.2">
      <c r="A325">
        <f>Data!B:B</f>
        <v>384</v>
      </c>
      <c r="B325">
        <f>Data!A:A</f>
        <v>5</v>
      </c>
      <c r="C325">
        <f>Data!K:K</f>
        <v>3194</v>
      </c>
    </row>
    <row r="326" spans="1:3" hidden="1" x14ac:dyDescent="0.2">
      <c r="A326">
        <f>Data!B:B</f>
        <v>384</v>
      </c>
      <c r="B326">
        <f>Data!A:A</f>
        <v>5</v>
      </c>
      <c r="C326">
        <f>Data!K:K</f>
        <v>3194</v>
      </c>
    </row>
    <row r="327" spans="1:3" hidden="1" x14ac:dyDescent="0.2">
      <c r="A327">
        <f>Data!B:B</f>
        <v>384</v>
      </c>
      <c r="B327">
        <f>Data!A:A</f>
        <v>5</v>
      </c>
      <c r="C327">
        <f>Data!K:K</f>
        <v>3194</v>
      </c>
    </row>
    <row r="328" spans="1:3" hidden="1" x14ac:dyDescent="0.2">
      <c r="A328">
        <f>Data!B:B</f>
        <v>384</v>
      </c>
      <c r="B328">
        <f>Data!A:A</f>
        <v>5</v>
      </c>
      <c r="C328">
        <f>Data!K:K</f>
        <v>3194</v>
      </c>
    </row>
    <row r="329" spans="1:3" hidden="1" x14ac:dyDescent="0.2">
      <c r="A329">
        <f>Data!B:B</f>
        <v>384</v>
      </c>
      <c r="B329">
        <f>Data!A:A</f>
        <v>5</v>
      </c>
      <c r="C329">
        <f>Data!K:K</f>
        <v>3194</v>
      </c>
    </row>
    <row r="330" spans="1:3" hidden="1" x14ac:dyDescent="0.2">
      <c r="A330">
        <f>Data!B:B</f>
        <v>384</v>
      </c>
      <c r="B330">
        <f>Data!A:A</f>
        <v>5</v>
      </c>
      <c r="C330">
        <f>Data!K:K</f>
        <v>3194</v>
      </c>
    </row>
    <row r="331" spans="1:3" hidden="1" x14ac:dyDescent="0.2">
      <c r="A331">
        <f>Data!B:B</f>
        <v>384</v>
      </c>
      <c r="B331">
        <f>Data!A:A</f>
        <v>5</v>
      </c>
      <c r="C331">
        <f>Data!K:K</f>
        <v>3194</v>
      </c>
    </row>
    <row r="332" spans="1:3" hidden="1" x14ac:dyDescent="0.2">
      <c r="A332">
        <f>Data!B:B</f>
        <v>384</v>
      </c>
      <c r="B332">
        <f>Data!A:A</f>
        <v>5</v>
      </c>
      <c r="C332">
        <f>Data!K:K</f>
        <v>3194</v>
      </c>
    </row>
    <row r="333" spans="1:3" x14ac:dyDescent="0.2">
      <c r="A333">
        <f>Data!B:B</f>
        <v>768</v>
      </c>
      <c r="B333">
        <f>Data!A:A</f>
        <v>5</v>
      </c>
      <c r="C333">
        <f>Data!K:K</f>
        <v>10559</v>
      </c>
    </row>
    <row r="334" spans="1:3" hidden="1" x14ac:dyDescent="0.2">
      <c r="A334">
        <f>Data!B:B</f>
        <v>768</v>
      </c>
      <c r="B334">
        <f>Data!A:A</f>
        <v>5</v>
      </c>
      <c r="C334">
        <f>Data!K:K</f>
        <v>10559</v>
      </c>
    </row>
    <row r="335" spans="1:3" hidden="1" x14ac:dyDescent="0.2">
      <c r="A335">
        <f>Data!B:B</f>
        <v>768</v>
      </c>
      <c r="B335">
        <f>Data!A:A</f>
        <v>5</v>
      </c>
      <c r="C335">
        <f>Data!K:K</f>
        <v>10559</v>
      </c>
    </row>
    <row r="336" spans="1:3" hidden="1" x14ac:dyDescent="0.2">
      <c r="A336">
        <f>Data!B:B</f>
        <v>768</v>
      </c>
      <c r="B336">
        <f>Data!A:A</f>
        <v>5</v>
      </c>
      <c r="C336">
        <f>Data!K:K</f>
        <v>10559</v>
      </c>
    </row>
    <row r="337" spans="1:3" hidden="1" x14ac:dyDescent="0.2">
      <c r="A337">
        <f>Data!B:B</f>
        <v>768</v>
      </c>
      <c r="B337">
        <f>Data!A:A</f>
        <v>5</v>
      </c>
      <c r="C337">
        <f>Data!K:K</f>
        <v>10559</v>
      </c>
    </row>
    <row r="338" spans="1:3" hidden="1" x14ac:dyDescent="0.2">
      <c r="A338">
        <f>Data!B:B</f>
        <v>768</v>
      </c>
      <c r="B338">
        <f>Data!A:A</f>
        <v>5</v>
      </c>
      <c r="C338">
        <f>Data!K:K</f>
        <v>10559</v>
      </c>
    </row>
    <row r="339" spans="1:3" hidden="1" x14ac:dyDescent="0.2">
      <c r="A339">
        <f>Data!B:B</f>
        <v>768</v>
      </c>
      <c r="B339">
        <f>Data!A:A</f>
        <v>5</v>
      </c>
      <c r="C339">
        <f>Data!K:K</f>
        <v>10559</v>
      </c>
    </row>
    <row r="340" spans="1:3" hidden="1" x14ac:dyDescent="0.2">
      <c r="A340">
        <f>Data!B:B</f>
        <v>768</v>
      </c>
      <c r="B340">
        <f>Data!A:A</f>
        <v>5</v>
      </c>
      <c r="C340">
        <f>Data!K:K</f>
        <v>10559</v>
      </c>
    </row>
    <row r="341" spans="1:3" hidden="1" x14ac:dyDescent="0.2">
      <c r="A341">
        <f>Data!B:B</f>
        <v>768</v>
      </c>
      <c r="B341">
        <f>Data!A:A</f>
        <v>5</v>
      </c>
      <c r="C341">
        <f>Data!K:K</f>
        <v>10559</v>
      </c>
    </row>
    <row r="342" spans="1:3" hidden="1" x14ac:dyDescent="0.2">
      <c r="A342">
        <f>Data!B:B</f>
        <v>768</v>
      </c>
      <c r="B342">
        <f>Data!A:A</f>
        <v>5</v>
      </c>
      <c r="C342">
        <f>Data!K:K</f>
        <v>10559</v>
      </c>
    </row>
    <row r="343" spans="1:3" hidden="1" x14ac:dyDescent="0.2">
      <c r="A343">
        <f>Data!B:B</f>
        <v>768</v>
      </c>
      <c r="B343">
        <f>Data!A:A</f>
        <v>5</v>
      </c>
      <c r="C343">
        <f>Data!K:K</f>
        <v>10559</v>
      </c>
    </row>
    <row r="344" spans="1:3" x14ac:dyDescent="0.2">
      <c r="A344">
        <f>Data!B:B</f>
        <v>1536</v>
      </c>
      <c r="B344">
        <f>Data!A:A</f>
        <v>5</v>
      </c>
      <c r="C344">
        <f>Data!K:K</f>
        <v>36461</v>
      </c>
    </row>
    <row r="345" spans="1:3" hidden="1" x14ac:dyDescent="0.2">
      <c r="A345">
        <f>Data!B:B</f>
        <v>1536</v>
      </c>
      <c r="B345">
        <f>Data!A:A</f>
        <v>5</v>
      </c>
      <c r="C345">
        <f>Data!K:K</f>
        <v>36461</v>
      </c>
    </row>
    <row r="346" spans="1:3" hidden="1" x14ac:dyDescent="0.2">
      <c r="A346">
        <f>Data!B:B</f>
        <v>1536</v>
      </c>
      <c r="B346">
        <f>Data!A:A</f>
        <v>5</v>
      </c>
      <c r="C346">
        <f>Data!K:K</f>
        <v>36461</v>
      </c>
    </row>
    <row r="347" spans="1:3" hidden="1" x14ac:dyDescent="0.2">
      <c r="A347">
        <f>Data!B:B</f>
        <v>1536</v>
      </c>
      <c r="B347">
        <f>Data!A:A</f>
        <v>5</v>
      </c>
      <c r="C347">
        <f>Data!K:K</f>
        <v>36461</v>
      </c>
    </row>
    <row r="348" spans="1:3" hidden="1" x14ac:dyDescent="0.2">
      <c r="A348">
        <f>Data!B:B</f>
        <v>1536</v>
      </c>
      <c r="B348">
        <f>Data!A:A</f>
        <v>5</v>
      </c>
      <c r="C348">
        <f>Data!K:K</f>
        <v>36461</v>
      </c>
    </row>
    <row r="349" spans="1:3" hidden="1" x14ac:dyDescent="0.2">
      <c r="A349">
        <f>Data!B:B</f>
        <v>1536</v>
      </c>
      <c r="B349">
        <f>Data!A:A</f>
        <v>5</v>
      </c>
      <c r="C349">
        <f>Data!K:K</f>
        <v>36461</v>
      </c>
    </row>
    <row r="350" spans="1:3" hidden="1" x14ac:dyDescent="0.2">
      <c r="A350">
        <f>Data!B:B</f>
        <v>1536</v>
      </c>
      <c r="B350">
        <f>Data!A:A</f>
        <v>5</v>
      </c>
      <c r="C350">
        <f>Data!K:K</f>
        <v>36461</v>
      </c>
    </row>
    <row r="351" spans="1:3" hidden="1" x14ac:dyDescent="0.2">
      <c r="A351">
        <f>Data!B:B</f>
        <v>1536</v>
      </c>
      <c r="B351">
        <f>Data!A:A</f>
        <v>5</v>
      </c>
      <c r="C351">
        <f>Data!K:K</f>
        <v>36461</v>
      </c>
    </row>
    <row r="352" spans="1:3" hidden="1" x14ac:dyDescent="0.2">
      <c r="A352">
        <f>Data!B:B</f>
        <v>1536</v>
      </c>
      <c r="B352">
        <f>Data!A:A</f>
        <v>5</v>
      </c>
      <c r="C352">
        <f>Data!K:K</f>
        <v>36461</v>
      </c>
    </row>
    <row r="353" spans="1:3" hidden="1" x14ac:dyDescent="0.2">
      <c r="A353">
        <f>Data!B:B</f>
        <v>1536</v>
      </c>
      <c r="B353">
        <f>Data!A:A</f>
        <v>5</v>
      </c>
      <c r="C353">
        <f>Data!K:K</f>
        <v>36461</v>
      </c>
    </row>
    <row r="354" spans="1:3" hidden="1" x14ac:dyDescent="0.2">
      <c r="A354">
        <f>Data!B:B</f>
        <v>1536</v>
      </c>
      <c r="B354">
        <f>Data!A:A</f>
        <v>5</v>
      </c>
      <c r="C354">
        <f>Data!K:K</f>
        <v>36461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cols>
    <col min="2" max="2" width="15.6640625" customWidth="1"/>
    <col min="3" max="3" width="16.33203125" customWidth="1"/>
    <col min="4" max="4" width="16.83203125" customWidth="1"/>
  </cols>
  <sheetData>
    <row r="1" spans="1:4" x14ac:dyDescent="0.2">
      <c r="A1" t="s">
        <v>0</v>
      </c>
      <c r="B1" t="s">
        <v>1</v>
      </c>
      <c r="C1" t="s">
        <v>4</v>
      </c>
      <c r="D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6" sqref="C6"/>
    </sheetView>
  </sheetViews>
  <sheetFormatPr baseColWidth="10" defaultRowHeight="16" x14ac:dyDescent="0.2"/>
  <cols>
    <col min="2" max="2" width="15.1640625" customWidth="1"/>
    <col min="3" max="3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Time vs Nodes</vt:lpstr>
      <vt:lpstr>Time vs Region Height </vt:lpstr>
      <vt:lpstr>Time vs Max Batch 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2017-05-03T12:52:00Z</dcterms:created>
  <dcterms:modified xsi:type="dcterms:W3CDTF">2017-05-03T16:41:49Z</dcterms:modified>
</cp:coreProperties>
</file>