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<sst xmlns="http://schemas.openxmlformats.org/spreadsheetml/2006/main" count="132" uniqueCount="42">
  <si>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</si>
  <si>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</si>
  <si>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</si>
  <si>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</si>
  <si>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</si>
  <si>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</si>
  <si>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</si>
  <si>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</si>
  <si>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</si>
  <si>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</si>
  <si>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</si>
  <si>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</si>
  <si>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</si>
  <si>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</si>
  <si>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</si>
  <si>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</si>
  <si>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</si>
  <si>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</si>
  <si>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</si>
  <si>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</si>
  <si>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</si>
  <si>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</si>
  <si>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</si>
  <si>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</si>
  <si>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r>
      <rPr>
        <sz val="11"/>
        <color theme="1"/>
        <rFont val="Calibri"/>
        <family val="2"/>
        <charset val="1"/>
      </rPr>
      <t xml:space="preserve">DP1.1: </t>
    </r>
    <r>
      <rPr>
        <sz val="11"/>
        <color theme="1"/>
        <rFont val="Calibri"/>
        <family val="2"/>
      </rPr>
      <t xml:space="preserve">3b): </t>
    </r>
    <r>
      <rPr>
        <sz val="11"/>
        <color theme="1"/>
        <rFont val="Calibri"/>
        <family val="2"/>
        <charset val="1"/>
      </rPr>
      <t xml:space="preserve">Implemented features for Testbenches TBRCAN, TBCSAN: Added test vector processing via reading line by line from Adder00.tvs as well as logging to terminal.</t>
    </r>
  </si>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</sst>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8">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
      <sz val="11"/>
      <color theme="1"/>
      <name val="Calibri"/>
      <family val="2"/>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fals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false">
      <alignment horizontal="center" vertical="center" textRotation="0" wrapText="false" indent="0" shrinkToFit="false"/>
      <protection locked="true" hidden="false"/>
    </xf>
    <xf numFmtId="164" fontId="15" fillId="5" borderId="7" xfId="0" applyFont="true" applyBorder="true" applyAlignment="true" applyProtection="false">
      <alignment horizontal="center" vertical="center" textRotation="0" wrapText="false" indent="0" shrinkToFit="false"/>
      <protection locked="true" hidden="false"/>
    </xf>
    <xf numFmtId="165" fontId="15" fillId="5" borderId="7" xfId="0" applyFont="true" applyBorder="true" applyAlignment="true" applyProtection="false">
      <alignment horizontal="center" vertical="center" textRotation="0" wrapText="false" indent="0" shrinkToFit="false"/>
      <protection locked="true" hidden="false"/>
    </xf>
    <xf numFmtId="166" fontId="15" fillId="5" borderId="8" xfId="0" applyFont="true" applyBorder="true" applyAlignment="true" applyProtection="false">
      <alignment horizontal="center" vertical="center" textRotation="0" wrapText="false" indent="0" shrinkToFit="false"/>
      <protection locked="true" hidden="false"/>
    </xf>
    <xf numFmtId="166" fontId="15" fillId="5" borderId="7" xfId="0" applyFont="true" applyBorder="true" applyAlignment="true" applyProtection="false">
      <alignment horizontal="center" vertical="center" textRotation="0" wrapText="false" indent="0" shrinkToFit="false"/>
      <protection locked="true" hidden="false"/>
    </xf>
    <xf numFmtId="164" fontId="15" fillId="5" borderId="9"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false" applyProtection="fals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fals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17"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false" applyProtection="fals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false" applyProtection="true">
      <alignment horizontal="general" vertical="bottom" textRotation="0" wrapText="false" indent="0" shrinkToFit="false"/>
      <protection locked="true" hidden="true"/>
    </xf>
    <xf numFmtId="169" fontId="12" fillId="0" borderId="0" xfId="0" applyFont="true" applyBorder="false" applyAlignment="false" applyProtection="true">
      <alignment horizontal="general" vertical="bottom" textRotation="0" wrapText="false" indent="0" shrinkToFit="false"/>
      <protection locked="true" hidden="true"/>
    </xf>
    <xf numFmtId="169" fontId="12" fillId="2" borderId="0" xfId="0" applyFont="true" applyBorder="false" applyAlignment="fals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true" showOutlineSymbols="true" defaultGridColor="true" view="normal" topLeftCell="B10" colorId="64" zoomScale="85" zoomScaleNormal="85" zoomScalePageLayoutView="100" workbookViewId="0">
      <selection pane="topLeft" activeCell="G25" activeCellId="0" sqref="G2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t="s">
        <v>2</v>
      </c>
      <c r="C2" s="5"/>
      <c r="D2" s="5"/>
      <c r="E2" s="6" t="s">
        <v>3</v>
      </c>
      <c r="F2" s="6"/>
      <c r="G2" s="6"/>
    </row>
    <row r="3" customFormat="false" ht="24.75" hidden="false" customHeight="true" outlineLevel="0" collapsed="false">
      <c r="A3" s="4" t="s">
        <v>4</v>
      </c>
      <c r="B3" s="7" t="n">
        <v>301544645</v>
      </c>
      <c r="C3" s="7"/>
      <c r="D3" s="7"/>
      <c r="E3" s="6"/>
      <c r="F3" s="6"/>
      <c r="G3" s="6"/>
    </row>
    <row r="4" customFormat="false" ht="24.75" hidden="false" customHeight="true" outlineLevel="0" collapsed="false">
      <c r="A4" s="4" t="s">
        <v>5</v>
      </c>
      <c r="B4" s="8" t="s">
        <v>6</v>
      </c>
      <c r="C4" s="8"/>
      <c r="D4" s="8"/>
      <c r="E4" s="6"/>
      <c r="F4" s="6"/>
      <c r="G4" s="6"/>
    </row>
    <row r="5" customFormat="false" ht="59.25" hidden="false" customHeight="true" outlineLevel="0" collapsed="false">
      <c r="A5" s="9" t="s">
        <v>7</v>
      </c>
      <c r="B5" s="10" t="n">
        <v>0.33</v>
      </c>
      <c r="C5" s="10"/>
      <c r="D5" s="10"/>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t="s">
        <v>15</v>
      </c>
      <c r="C7" s="20" t="n">
        <v>46051</v>
      </c>
      <c r="D7" s="21" t="n">
        <v>0.458333333333333</v>
      </c>
      <c r="E7" s="22" t="n">
        <v>0.541666666666667</v>
      </c>
      <c r="F7" s="23"/>
      <c r="G7" s="24" t="s">
        <v>16</v>
      </c>
      <c r="H7" s="25" t="n">
        <f aca="false">(E7-D7)*24</f>
        <v>2</v>
      </c>
      <c r="I7" s="26"/>
    </row>
    <row r="8" customFormat="false" ht="24.75" hidden="false" customHeight="true" outlineLevel="0" collapsed="false">
      <c r="A8" s="27"/>
      <c r="B8" s="28" t="s">
        <v>15</v>
      </c>
      <c r="C8" s="29" t="n">
        <v>46053</v>
      </c>
      <c r="D8" s="30" t="n">
        <v>0.75</v>
      </c>
      <c r="E8" s="31" t="n">
        <v>0.833333333333333</v>
      </c>
      <c r="F8" s="32"/>
      <c r="G8" s="33" t="s">
        <v>17</v>
      </c>
      <c r="H8" s="34" t="n">
        <f aca="false">(E8-D8)*24</f>
        <v>2</v>
      </c>
    </row>
    <row r="9" customFormat="false" ht="24.75" hidden="false" customHeight="true" outlineLevel="0" collapsed="false">
      <c r="A9" s="27"/>
      <c r="B9" s="28" t="s">
        <v>15</v>
      </c>
      <c r="C9" s="29" t="n">
        <v>46054</v>
      </c>
      <c r="D9" s="21" t="n">
        <v>0.583333333333333</v>
      </c>
      <c r="E9" s="31" t="n">
        <v>0.625</v>
      </c>
      <c r="F9" s="32"/>
      <c r="G9" s="35" t="s">
        <v>18</v>
      </c>
      <c r="H9" s="34" t="n">
        <f aca="false">(E9-D9)*24</f>
        <v>0.999999999999999</v>
      </c>
    </row>
    <row r="10" customFormat="false" ht="24.75" hidden="false" customHeight="true" outlineLevel="0" collapsed="false">
      <c r="A10" s="27"/>
      <c r="B10" s="28" t="s">
        <v>15</v>
      </c>
      <c r="C10" s="29" t="n">
        <v>46054</v>
      </c>
      <c r="D10" s="21" t="n">
        <v>0.625</v>
      </c>
      <c r="E10" s="31" t="n">
        <v>0.666666666666667</v>
      </c>
      <c r="F10" s="32"/>
      <c r="G10" s="33" t="s">
        <v>19</v>
      </c>
      <c r="H10" s="34" t="n">
        <f aca="false">(E10-D10)*24</f>
        <v>1</v>
      </c>
    </row>
    <row r="11" customFormat="false" ht="24.75" hidden="false" customHeight="true" outlineLevel="0" collapsed="false">
      <c r="A11" s="27"/>
      <c r="B11" s="28" t="s">
        <v>15</v>
      </c>
      <c r="C11" s="29" t="n">
        <v>46064</v>
      </c>
      <c r="D11" s="21" t="n">
        <v>0.666666666666667</v>
      </c>
      <c r="E11" s="31" t="n">
        <v>0.708333333333333</v>
      </c>
      <c r="F11" s="32"/>
      <c r="G11" s="33" t="s">
        <v>20</v>
      </c>
      <c r="H11" s="34" t="n">
        <f aca="false">(E11-D11)*24</f>
        <v>1</v>
      </c>
    </row>
    <row r="12" customFormat="false" ht="24.75" hidden="false" customHeight="true" outlineLevel="0" collapsed="false">
      <c r="A12" s="27"/>
      <c r="B12" s="28" t="s">
        <v>15</v>
      </c>
      <c r="C12" s="29" t="n">
        <v>46066</v>
      </c>
      <c r="D12" s="21" t="n">
        <v>0.583333333333333</v>
      </c>
      <c r="E12" s="31" t="n">
        <v>0.666666666666667</v>
      </c>
      <c r="F12" s="32"/>
      <c r="G12" s="33" t="s">
        <v>21</v>
      </c>
      <c r="H12" s="34" t="n">
        <f aca="false">(E12-D12)*24</f>
        <v>2</v>
      </c>
    </row>
    <row r="13" customFormat="false" ht="24.75" hidden="false" customHeight="true" outlineLevel="0" collapsed="false">
      <c r="A13" s="27"/>
      <c r="B13" s="28" t="s">
        <v>15</v>
      </c>
      <c r="C13" s="29" t="n">
        <v>46066</v>
      </c>
      <c r="D13" s="31" t="n">
        <v>0.666666666666667</v>
      </c>
      <c r="E13" s="31" t="n">
        <v>0.708333333333333</v>
      </c>
      <c r="F13" s="32"/>
      <c r="G13" s="33" t="s">
        <v>22</v>
      </c>
      <c r="H13" s="34" t="n">
        <f aca="false">(E13-D13)*24</f>
        <v>1</v>
      </c>
    </row>
    <row r="14" customFormat="false" ht="24.75" hidden="false" customHeight="true" outlineLevel="0" collapsed="false">
      <c r="A14" s="27"/>
      <c r="B14" s="28" t="s">
        <v>15</v>
      </c>
      <c r="C14" s="29" t="n">
        <v>46066</v>
      </c>
      <c r="D14" s="21" t="n">
        <v>0.708333333333333</v>
      </c>
      <c r="E14" s="31" t="n">
        <v>0.739583333333333</v>
      </c>
      <c r="F14" s="32"/>
      <c r="G14" s="33" t="s">
        <v>23</v>
      </c>
      <c r="H14" s="34" t="n">
        <f aca="false">(E14-D14)*24</f>
        <v>0.75</v>
      </c>
    </row>
    <row r="15" customFormat="false" ht="24.75" hidden="false" customHeight="true" outlineLevel="0" collapsed="false">
      <c r="A15" s="27"/>
      <c r="B15" s="28" t="s">
        <v>15</v>
      </c>
      <c r="C15" s="29" t="n">
        <v>46066</v>
      </c>
      <c r="D15" s="21" t="n">
        <v>0.739583333333333</v>
      </c>
      <c r="E15" s="31" t="n">
        <v>0.791666666666667</v>
      </c>
      <c r="F15" s="32"/>
      <c r="G15" s="33" t="s">
        <v>24</v>
      </c>
      <c r="H15" s="34" t="n">
        <f aca="false">(E15-D15)*24</f>
        <v>1.25</v>
      </c>
    </row>
    <row r="16" customFormat="false" ht="24.75" hidden="false" customHeight="true" outlineLevel="0" collapsed="false">
      <c r="A16" s="27"/>
      <c r="B16" s="28" t="s">
        <v>15</v>
      </c>
      <c r="C16" s="29" t="n">
        <v>46066</v>
      </c>
      <c r="D16" s="31" t="n">
        <v>0.791666666666667</v>
      </c>
      <c r="E16" s="31" t="n">
        <v>0.8125</v>
      </c>
      <c r="F16" s="32"/>
      <c r="G16" s="33" t="s">
        <v>25</v>
      </c>
      <c r="H16" s="34" t="n">
        <f aca="false">(E16-D16)*24</f>
        <v>0.5</v>
      </c>
    </row>
    <row r="17" customFormat="false" ht="24.75" hidden="false" customHeight="true" outlineLevel="0" collapsed="false">
      <c r="A17" s="27"/>
      <c r="B17" s="28" t="s">
        <v>15</v>
      </c>
      <c r="C17" s="29" t="n">
        <v>46066</v>
      </c>
      <c r="D17" s="31" t="n">
        <v>0.8125</v>
      </c>
      <c r="E17" s="31" t="n">
        <v>0.895833333333333</v>
      </c>
      <c r="F17" s="32"/>
      <c r="G17" s="33" t="s">
        <v>26</v>
      </c>
      <c r="H17" s="34" t="n">
        <f aca="false">(E17-D17)*24</f>
        <v>2</v>
      </c>
    </row>
    <row r="18" customFormat="false" ht="24.75" hidden="false" customHeight="true" outlineLevel="0" collapsed="false">
      <c r="A18" s="27"/>
      <c r="B18" s="28" t="s">
        <v>15</v>
      </c>
      <c r="C18" s="29" t="n">
        <v>46067</v>
      </c>
      <c r="D18" s="31" t="n">
        <v>0.541666666666667</v>
      </c>
      <c r="E18" s="31" t="n">
        <v>0.625</v>
      </c>
      <c r="F18" s="32"/>
      <c r="G18" s="33" t="s">
        <v>27</v>
      </c>
      <c r="H18" s="34" t="n">
        <f aca="false">(E18-D18)*24</f>
        <v>2</v>
      </c>
    </row>
    <row r="19" customFormat="false" ht="24.75" hidden="false" customHeight="true" outlineLevel="0" collapsed="false">
      <c r="A19" s="27"/>
      <c r="B19" s="28" t="s">
        <v>15</v>
      </c>
      <c r="C19" s="29" t="n">
        <v>46067</v>
      </c>
      <c r="D19" s="31" t="n">
        <v>0.625</v>
      </c>
      <c r="E19" s="36" t="n">
        <v>0.631944444444444</v>
      </c>
      <c r="F19" s="32"/>
      <c r="G19" s="33" t="s">
        <v>28</v>
      </c>
      <c r="H19" s="34" t="n">
        <f aca="false">(E19-D19)*24</f>
        <v>0.166666666666667</v>
      </c>
    </row>
    <row r="20" customFormat="false" ht="24.75" hidden="false" customHeight="true" outlineLevel="0" collapsed="false">
      <c r="A20" s="27"/>
      <c r="B20" s="28" t="s">
        <v>15</v>
      </c>
      <c r="C20" s="29" t="n">
        <v>46067</v>
      </c>
      <c r="D20" s="36" t="n">
        <v>0.631944444444444</v>
      </c>
      <c r="E20" s="31" t="n">
        <v>0.673611111111111</v>
      </c>
      <c r="F20" s="32"/>
      <c r="G20" s="33" t="s">
        <v>29</v>
      </c>
      <c r="H20" s="34" t="n">
        <f aca="false">(E20-D20)*24</f>
        <v>1</v>
      </c>
    </row>
    <row r="21" customFormat="false" ht="24.75" hidden="false" customHeight="true" outlineLevel="0" collapsed="false">
      <c r="A21" s="27"/>
      <c r="B21" s="28" t="s">
        <v>15</v>
      </c>
      <c r="C21" s="29" t="n">
        <v>46067</v>
      </c>
      <c r="D21" s="36" t="n">
        <v>0.673611111111111</v>
      </c>
      <c r="E21" s="31" t="n">
        <v>0.715277777777778</v>
      </c>
      <c r="F21" s="32"/>
      <c r="G21" s="33" t="s">
        <v>30</v>
      </c>
      <c r="H21" s="34" t="n">
        <f aca="false">(E21-D21)*24</f>
        <v>1</v>
      </c>
    </row>
    <row r="22" customFormat="false" ht="24.75" hidden="false" customHeight="true" outlineLevel="0" collapsed="false">
      <c r="A22" s="27"/>
      <c r="B22" s="28" t="s">
        <v>15</v>
      </c>
      <c r="C22" s="29" t="n">
        <v>46067</v>
      </c>
      <c r="D22" s="21" t="n">
        <v>0.715277777777778</v>
      </c>
      <c r="E22" s="31" t="n">
        <v>0.722222222222222</v>
      </c>
      <c r="F22" s="32"/>
      <c r="G22" s="33" t="s">
        <v>31</v>
      </c>
      <c r="H22" s="34" t="n">
        <f aca="false">(E22-D22)*24</f>
        <v>0.166666666666667</v>
      </c>
    </row>
    <row r="23" customFormat="false" ht="24.75" hidden="false" customHeight="true" outlineLevel="0" collapsed="false">
      <c r="A23" s="27"/>
      <c r="B23" s="28" t="s">
        <v>15</v>
      </c>
      <c r="C23" s="29" t="n">
        <v>46067</v>
      </c>
      <c r="D23" s="31" t="n">
        <v>0.722222222222222</v>
      </c>
      <c r="E23" s="31" t="n">
        <v>0.805555555555556</v>
      </c>
      <c r="F23" s="32"/>
      <c r="G23" s="33" t="s">
        <v>32</v>
      </c>
      <c r="H23" s="34" t="n">
        <f aca="false">(E23-D23)*24</f>
        <v>2</v>
      </c>
    </row>
    <row r="24" customFormat="false" ht="24.75" hidden="false" customHeight="true" outlineLevel="0" collapsed="false">
      <c r="A24" s="27"/>
      <c r="B24" s="28" t="s">
        <v>15</v>
      </c>
      <c r="C24" s="29" t="n">
        <v>46067</v>
      </c>
      <c r="D24" s="31" t="n">
        <v>0.805555555555556</v>
      </c>
      <c r="E24" s="31" t="n">
        <v>0.826388888888889</v>
      </c>
      <c r="F24" s="32"/>
      <c r="G24" s="33" t="s">
        <v>33</v>
      </c>
      <c r="H24" s="34" t="n">
        <f aca="false">(E24-D24)*24</f>
        <v>0.5</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21.3333333333333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3" activeCellId="0" sqref="E2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34</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35</v>
      </c>
      <c r="C4" s="8"/>
      <c r="D4" s="8"/>
      <c r="E4" s="6"/>
      <c r="F4" s="6"/>
      <c r="G4" s="6"/>
    </row>
    <row r="5" customFormat="false" ht="59.25" hidden="false" customHeight="true" outlineLevel="0" collapsed="false">
      <c r="A5" s="9" t="s">
        <v>7</v>
      </c>
      <c r="B5" s="8" t="s">
        <v>36</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37</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35</v>
      </c>
      <c r="C4" s="8"/>
      <c r="D4" s="8"/>
      <c r="E4" s="6"/>
      <c r="F4" s="6"/>
      <c r="G4" s="6"/>
    </row>
    <row r="5" customFormat="false" ht="59.25" hidden="false" customHeight="true" outlineLevel="0" collapsed="false">
      <c r="A5" s="9" t="s">
        <v>7</v>
      </c>
      <c r="B5" s="8" t="s">
        <v>36</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38</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35</v>
      </c>
      <c r="C4" s="8"/>
      <c r="D4" s="8"/>
      <c r="E4" s="6"/>
      <c r="F4" s="6"/>
      <c r="G4" s="6"/>
    </row>
    <row r="5" customFormat="false" ht="59.25" hidden="false" customHeight="true" outlineLevel="0" collapsed="false">
      <c r="A5" s="9" t="s">
        <v>7</v>
      </c>
      <c r="B5" s="8" t="s">
        <v>36</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39</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35</v>
      </c>
      <c r="C4" s="8"/>
      <c r="D4" s="8"/>
      <c r="E4" s="6"/>
      <c r="F4" s="6"/>
      <c r="G4" s="6"/>
    </row>
    <row r="5" customFormat="false" ht="59.25" hidden="false" customHeight="true" outlineLevel="0" collapsed="false">
      <c r="A5" s="9" t="s">
        <v>7</v>
      </c>
      <c r="B5" s="8" t="s">
        <v>36</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40</v>
      </c>
      <c r="B1" s="3"/>
      <c r="C1" s="3"/>
      <c r="D1" s="3"/>
      <c r="E1" s="3"/>
      <c r="F1" s="3"/>
      <c r="G1" s="3"/>
      <c r="H1" s="3"/>
    </row>
    <row r="2" customFormat="false" ht="24.75" hidden="false" customHeight="true" outlineLevel="0" collapsed="false">
      <c r="A2" s="4" t="s">
        <v>1</v>
      </c>
      <c r="B2" s="5"/>
      <c r="C2" s="5"/>
      <c r="D2" s="5"/>
      <c r="E2" s="6" t="s">
        <v>41</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35</v>
      </c>
      <c r="C4" s="8"/>
      <c r="D4" s="8"/>
      <c r="E4" s="6"/>
      <c r="F4" s="6"/>
      <c r="G4" s="6"/>
    </row>
    <row r="5" customFormat="false" ht="59.25" hidden="false" customHeight="true" outlineLevel="0" collapsed="false">
      <c r="A5" s="9" t="s">
        <v>7</v>
      </c>
      <c r="B5" s="8" t="s">
        <v>36</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1294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2026-02-14T23:07:37Z</dcterms:modified>
  <cp:revision>15</cp:revision>
  <dc:subject/>
  <dc:title>Project Log File</dc:title>
</cp:coreProperties>
</file>

<file path=docProps/custom.xml><?xml version="1.0" encoding="utf-8"?>
<Properties xmlns="http://schemas.openxmlformats.org/officeDocument/2006/custom-properties" xmlns:vt="http://schemas.openxmlformats.org/officeDocument/2006/docPropsVTypes"/>
</file>