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\"/>
    </mc:Choice>
  </mc:AlternateContent>
  <bookViews>
    <workbookView xWindow="0" yWindow="0" windowWidth="17544" windowHeight="7188" activeTab="1"/>
  </bookViews>
  <sheets>
    <sheet name="Sheet1" sheetId="2" r:id="rId1"/>
    <sheet name="Sheet2" sheetId="3" r:id="rId2"/>
    <sheet name="link404s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<sst xmlns="http://schemas.openxmlformats.org/spreadsheetml/2006/main" count="1353" uniqueCount="435">
  <si>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</si>
  <si>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</si>
  <si>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</si>
  <si>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</si>
  <si>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</si>
  <si>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</si>
  <si>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</si>
  <si>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</si>
  <si>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</si>
  <si>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</si>
  <si>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</si>
  <si>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</si>
  <si>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</si>
  <si>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</si>
  <si>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</si>
  <si>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10.1029/2021ea001959</t>
  </si>
  <si>
    <t>https://pdsâ€imaging.jpl.nasa.gov/</t>
  </si>
  <si>
    <t>NASA Planetary Data System Cartography and Imaging Node</t>
  </si>
  <si>
    <t>related</t>
  </si>
  <si>
    <t>https://pdsâ€imaging.jpl.nasa.gov</t>
  </si>
  <si>
    <t>NA</t>
  </si>
  <si>
    <t>URL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</si>
  <si>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</si>
  <si>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</si>
  <si>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</si>
  <si>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</si>
  <si>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</si>
  <si>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</si>
  <si>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</si>
  <si>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org</t>
  </si>
  <si>
    <t>http://www.data.scec.org</t>
  </si>
  <si>
    <t>10.1002/2014JD022121</t>
  </si>
  <si>
    <t>http://cdp.ucar.edu/</t>
  </si>
  <si>
    <t>Data</t>
  </si>
  <si>
    <t>http://cdp.ucar.edu</t>
  </si>
  <si>
    <t>https://megacities.jpl.nasa.gov</t>
  </si>
  <si>
    <t>CLARS-FTS data</t>
  </si>
  <si>
    <t>10.1029/2020gl090014</t>
  </si>
  <si>
    <t>https://www.bou.class.noaa.gov</t>
  </si>
  <si>
    <t>GOES-R Series Global Lightning Mapper data</t>
  </si>
  <si>
    <t>10.1073/pnas.2118483119</t>
  </si>
  <si>
    <t>https://data.caltech.edu/20077</t>
  </si>
  <si>
    <t>https://data.caltech.edu</t>
  </si>
  <si>
    <t>10.15252/embj.2021109523</t>
  </si>
  <si>
    <t>https://www.ebi.ac.uk/pdbe/entry/emdb/EMD-25702</t>
  </si>
  <si>
    <t>https://www.ebi.ac.uk</t>
  </si>
  <si>
    <t>https://www.ebi.ac.uk/pdbe/entry/emdb/EMD-25703</t>
  </si>
  <si>
    <t>https://www.ebi.ac.uk/pdbe/entry/emdb/EMD-25704</t>
  </si>
  <si>
    <t>https://www.ebi.ac.uk/pdbe/entry/emdb/EMD-25705</t>
  </si>
  <si>
    <t>10.1785/0120210259</t>
  </si>
  <si>
    <t>https://scedc.caltech.edu/data/eewtesting.htm</t>
  </si>
  <si>
    <t>Southern California Earthquake Data Center</t>
  </si>
  <si>
    <t>https://scedc.caltech.edu</t>
  </si>
  <si>
    <t>https://pdsâ€geosciences.wustl.edu/missions/insight/index.htm</t>
  </si>
  <si>
    <t>NASA Planetary Data System Geosciences Node</t>
  </si>
  <si>
    <t>https://pdsâ€geosciences.wustl.edu</t>
  </si>
  <si>
    <t>10.1073/pnas.2109241118</t>
  </si>
  <si>
    <t>https://www.ccdc.cam.ac.uk/structures/Search?Ccdcid=2081617&amp;DatabaseToSearch=Published</t>
  </si>
  <si>
    <t>https://www.ccdc.cam.ac.uk</t>
  </si>
  <si>
    <t>https://www.ccdc.cam.ac.uk/structures/Search?Ccdcid=2081622&amp;DatabaseToSearch=Published</t>
  </si>
  <si>
    <t>https://www.ccdc.cam.ac.uk/structures/Search?Ccdcid=2084054&amp;DatabaseToSearch=Published</t>
  </si>
  <si>
    <t>10.1101/458992</t>
  </si>
  <si>
    <t>https://github.com/AllenInstitute/chromosome-network-modeling</t>
  </si>
  <si>
    <t>Data/Code</t>
  </si>
  <si>
    <t>https://github.com</t>
  </si>
  <si>
    <t>10.1016/j.chom.2021.09.009</t>
  </si>
  <si>
    <t>http://proteomecentral.proteomexchange.org/cgi/GetDataset?ID=PXD026999</t>
  </si>
  <si>
    <t>http://proteomecentral.proteomexchange.org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</si>
  <si>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</si>
  <si>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</si>
  <si>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</si>
  <si>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American Chemical Society (ACS)</t>
  </si>
  <si>
    <t>10.1093/mnras/stab911</t>
  </si>
  <si>
    <t>https://gitlab.com/ssc-boxfit/SSC_boxfit</t>
  </si>
  <si>
    <t>https://gitlab.com</t>
  </si>
  <si>
    <t>10.1101/2021.06.14.448395</t>
  </si>
  <si>
    <t>https://github.com/ycooper27/Tauopathy-MPRA</t>
  </si>
  <si>
    <t>10.1029/2020jb020337</t>
  </si>
  <si>
    <t>http://arks.princeton.edu/ark:/88435/dsp01rj4307478</t>
  </si>
  <si>
    <t>http://arks.princeton.edu</t>
  </si>
  <si>
    <t>https://github.com/Rui1521/Equivariant-Neural-Nets</t>
  </si>
  <si>
    <t>https://portal.edirepository.org/nis/mapbrowse?packageid=edi.200.6</t>
  </si>
  <si>
    <t>https://portal.edirepository.org</t>
  </si>
  <si>
    <t>10.1093/mnras/staa2872</t>
  </si>
  <si>
    <t>https://koa.ipac.caltech.edu/cgi-bin/KOA/nph-KOAlogin</t>
  </si>
  <si>
    <t>Keck Observatory Archive (KOA) Data Access Service</t>
  </si>
  <si>
    <t>https://koa.ipac.caltech.edu</t>
  </si>
  <si>
    <t>10.1016/j.devcel.2021.01.019</t>
  </si>
  <si>
    <t>https://gitlab.com/slcu/teamhj/publications/refahi_etal_2019</t>
  </si>
  <si>
    <t>10.1038/s41467-020-17998-5</t>
  </si>
  <si>
    <t>https://github.com/mbulla/kilonova_model</t>
  </si>
  <si>
    <t>10.1101/2020.07.25.210468</t>
  </si>
  <si>
    <t>http://capblood-seq.caltech.edu/#</t>
  </si>
  <si>
    <t>http://capblood-seq.caltech.edu</t>
  </si>
  <si>
    <t>10.1093/mnras/staa2808</t>
  </si>
  <si>
    <t>http://ramekin.caltech.edu/KBSS</t>
  </si>
  <si>
    <t>http://ramekin.caltech.edu</t>
  </si>
  <si>
    <t>https://caltech.box.com/s/b1rxyfr28ti75gl1q2qqs0lq87qvcz0q</t>
  </si>
  <si>
    <t>https://caltech.box.com</t>
  </si>
  <si>
    <t>https://oco2.gesdisc.eosdis.nasa.gov/data/OCO2_DATA/OCO2_L2_Lite_SIF.8r</t>
  </si>
  <si>
    <t>https://oco2.gesdisc.eosdis.nasa.gov</t>
  </si>
  <si>
    <t>10.1029/2019jd031159</t>
  </si>
  <si>
    <t>https://figshare.com/articles/A_Multiâ€Year_Data_Set_on_Aerosolâ€Cloudâ€Precipitationâ€Meteorology_Interactions_for_Marine_Stratocumulus_Clouds/5099983</t>
  </si>
  <si>
    <t>https://figshare.com</t>
  </si>
  <si>
    <t>10.1038/s41598-019-53190-6</t>
  </si>
  <si>
    <t>https://ecco.jpl.nasa.gov/drive/files/ECCO2/High_res_PIG</t>
  </si>
  <si>
    <t>https://ecco.jpl.nasa.gov</t>
  </si>
  <si>
    <t>10.1104/pp.19.00980</t>
  </si>
  <si>
    <t>http://www.plantphysiol.org/content/182/1/147/tab-figures-data</t>
  </si>
  <si>
    <t>Supplemental Data</t>
  </si>
  <si>
    <t>pub</t>
  </si>
  <si>
    <t>http://www.plantphysiol.org</t>
  </si>
  <si>
    <t>10.1186/s13059-021-02286-2</t>
  </si>
  <si>
    <t>https://www.starmapresources.com/data</t>
  </si>
  <si>
    <t>https://www.starmapresources.com</t>
  </si>
  <si>
    <t>http://welikesharingdata.blob.core.windows.net/forshare/index.html</t>
  </si>
  <si>
    <t>http://welikesharingdata.blob.core.windows.net</t>
  </si>
  <si>
    <t>https://gdex.cr.usgs.gov/gdex/</t>
  </si>
  <si>
    <t>USGS Global Data Explorer</t>
  </si>
  <si>
    <t>https://gdex.cr.usgs.gov</t>
  </si>
  <si>
    <t>10.1029/2018jd029287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</si>
  <si>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</si>
  <si>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</si>
  <si>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</si>
  <si>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</si>
  <si>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</si>
  <si>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10.2337/db17-0788</t>
  </si>
  <si>
    <t>http://diabetes.diabetesjournals.org/content/suppl/2018/02/05/db17-0788.DC1</t>
  </si>
  <si>
    <t>Supplementary Data</t>
  </si>
  <si>
    <t>http://diabetes.diabetesjournals.org</t>
  </si>
  <si>
    <t>10.1126/sciadv.1602557</t>
  </si>
  <si>
    <t>http://advances.sciencemag.org/content/suppl/2017/03/20/3.3.e1602557.DC1</t>
  </si>
  <si>
    <t>http://advances.sciencemag.org</t>
  </si>
  <si>
    <t>10.1096/fj.201700288R</t>
  </si>
  <si>
    <t>http://www.fasebj.org/content/31/10/4515/suppl/DC1</t>
  </si>
  <si>
    <t>http://www.fasebj.org</t>
  </si>
  <si>
    <t>10.1096/fj.201600815R</t>
  </si>
  <si>
    <t>https://www.fasebj.org/content/31/2/569/suppl/DC1</t>
  </si>
  <si>
    <t>https://www.fasebj.org</t>
  </si>
  <si>
    <t>10.1104/pp.16.01762</t>
  </si>
  <si>
    <t>http://www.plantphysiol.org/content/early/2017/01/19/pp.16.01762/suppl/DC1</t>
  </si>
  <si>
    <t>10.1074/jbc.M116.753822</t>
  </si>
  <si>
    <t>http://www.jbc.org/cgi/content/full/M116.753822/DC1</t>
  </si>
  <si>
    <t>http://www.jbc.org</t>
  </si>
  <si>
    <t>10.1126/science.aah6765</t>
  </si>
  <si>
    <t>http://sbn.psi.edu/pds/archive/dawn.html</t>
  </si>
  <si>
    <t>NASA Planetary Data System</t>
  </si>
  <si>
    <t>http://sbn.psi.edu</t>
  </si>
  <si>
    <t>10.1128/mBio.00796-16</t>
  </si>
  <si>
    <t>http://mbio.asm.org/content/suppl/2016/09/21/mBio.00796-16.DCSupplemental</t>
  </si>
  <si>
    <t>http://mbio.asm.org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</si>
  <si>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</si>
  <si>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</si>
  <si>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</si>
  <si>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</si>
  <si>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</si>
  <si>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10.1038/nsmb.3244</t>
  </si>
  <si>
    <t>http://www.pdb.org/pdb/search/structidSearch.do?structureId=4XMM</t>
  </si>
  <si>
    <t>Protein Data Bank</t>
  </si>
  <si>
    <t>http://www.pdb.org</t>
  </si>
  <si>
    <t>10.2337/db15-1607</t>
  </si>
  <si>
    <t>http://diabetes.diabetesjournals.org/content/suppl/2016/05/19/db15-1607.DC1</t>
  </si>
  <si>
    <t>10.1126/science.aae0047</t>
  </si>
  <si>
    <t>http://www.lncRNA.caltech.edu/data.php</t>
  </si>
  <si>
    <t>Addtional Data</t>
  </si>
  <si>
    <t>http://www.lncRNA.caltech.edu</t>
  </si>
  <si>
    <t>10.1177/1745691615600138</t>
  </si>
  <si>
    <t>http://pps.sagepub.com/content/10/6/772/suppl/DC1</t>
  </si>
  <si>
    <t>Data Supplement</t>
  </si>
  <si>
    <t>http://pps.sagepub.com</t>
  </si>
  <si>
    <t>10.1128/mBio.01520-15</t>
  </si>
  <si>
    <t>http://mbio.asm.org/lookup/suppl/doi:10.1128/mBio.01520-15/-/DCSupplemental</t>
  </si>
  <si>
    <t>American Society for Microbiology</t>
  </si>
  <si>
    <t>10.1126/science.aaa6882</t>
  </si>
  <si>
    <t>http://sio7.jamstec.go.jp/j-cores.data/337/C0020A/</t>
  </si>
  <si>
    <t>http://sio7.jamstec.go.jp</t>
  </si>
  <si>
    <t>10.1038/nature14874</t>
  </si>
  <si>
    <t>http://www.pdb.org/pdb/search/structidSearch.do?structureId=4QTR</t>
  </si>
  <si>
    <t>10.1088/0264-9381/32/6/065001</t>
  </si>
  <si>
    <t>http://iopscience.iop.org/0264-9381/32/6/065001/media</t>
  </si>
  <si>
    <t>http://iopscience.iop.org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</si>
  <si>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</si>
  <si>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</si>
  <si>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</si>
  <si>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</si>
  <si>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10.1073/pnas.1212083110</t>
  </si>
  <si>
    <t>http://ncs.ethz.ch/projects/vlsi-wta-networks/synthesizing-cognition-in-neuromorphic-vlsi-systems-experimental-data/view</t>
  </si>
  <si>
    <t>Experimental Data</t>
  </si>
  <si>
    <t>http://ncs.ethz.ch</t>
  </si>
  <si>
    <t>10.1096/fj.14-260844</t>
  </si>
  <si>
    <t>http://www.fasebj.org/content/29/5/1635/suppl/DC1</t>
  </si>
  <si>
    <t>10.1126/science.1067081</t>
  </si>
  <si>
    <t>http://www.sciencemag.org/content/295/5556/868/suppl/DC1</t>
  </si>
  <si>
    <t>http://www.sciencemag.org</t>
  </si>
  <si>
    <t>10.1126/science.1071142</t>
  </si>
  <si>
    <t>http://www.sciencemag.org/content/296/5570/1091/suppl/DC1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</si>
  <si>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</si>
  <si>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</si>
  <si>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</si>
  <si>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</si>
  <si>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</si>
  <si>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</si>
  <si>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</si>
  <si>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</si>
  <si>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</si>
  <si>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</si>
  <si>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</si>
  <si>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</si>
  <si>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</si>
  <si>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</si>
  <si>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</si>
  <si>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</si>
  <si>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</si>
  <si>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</si>
  <si>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10.1194/M900250-JLR200</t>
  </si>
  <si>
    <t>http://www.jlr.org/cgi/content/full/M900250-JLR200/DC1</t>
  </si>
  <si>
    <t>http://www.jlr.org</t>
  </si>
  <si>
    <t>10.5194/acp-22-3169-2022</t>
  </si>
  <si>
    <t>http://disc.sci.gsfc.nasa.gov/Aura/data-holdings/MLS</t>
  </si>
  <si>
    <t>MLS data</t>
  </si>
  <si>
    <t>http://disc.sci.gsfc.nasa.gov</t>
  </si>
  <si>
    <t>10.1002/essoar.10510526.1</t>
  </si>
  <si>
    <t>http://p21.jamstec.go.jp/top</t>
  </si>
  <si>
    <t>OBP data</t>
  </si>
  <si>
    <t>http://p21.jamstec.go.jp</t>
  </si>
  <si>
    <t>10.1038/s41586-022-04396-8</t>
  </si>
  <si>
    <t>https://gin.g-node.org/bneedham/Needham_Nature_2022</t>
  </si>
  <si>
    <t>2DG data</t>
  </si>
  <si>
    <t>https://gin.g-node.org</t>
  </si>
  <si>
    <t>10.1126/sciadv.abf7460</t>
  </si>
  <si>
    <t>https://tes.jpl.nasa.gov/chemical-reanalysis/</t>
  </si>
  <si>
    <t>basic concentration and emission data</t>
  </si>
  <si>
    <t>https://tes.jpl.nasa.gov</t>
  </si>
  <si>
    <t>10.5194/acp-21-9545-2021</t>
  </si>
  <si>
    <t>https://databace.scisat.ca/level2/ace_v3.5_v3.6/</t>
  </si>
  <si>
    <t>ACE-FTS data</t>
  </si>
  <si>
    <t>https://databace.scisat.ca</t>
  </si>
  <si>
    <t>10.1029/2020sw002654</t>
  </si>
  <si>
    <t>https://cdaweb.sci.gsfc.nasa.gov/index.html/</t>
  </si>
  <si>
    <t>Wind data</t>
  </si>
  <si>
    <t>https://cdaweb.sci.gsfc.nasa.gov</t>
  </si>
  <si>
    <t>https://edgar.jrc.ec.europa.eu/overview.php?v=432_GHG</t>
  </si>
  <si>
    <t>EDGAR methane emission bottom-up inventory data</t>
  </si>
  <si>
    <t>https://edgar.jrc.ec.europa.eu</t>
  </si>
  <si>
    <t>10.1029/2020jd033967</t>
  </si>
  <si>
    <t>https://search.earthdata.nasa.gov/search/granules?p=C1288777617â€LARC</t>
  </si>
  <si>
    <t>MOPITT data</t>
  </si>
  <si>
    <t>https://search.earthdata.nasa.gov</t>
  </si>
  <si>
    <t>10.5194/acp-20-14597-2020</t>
  </si>
  <si>
    <t>https://www.epa.gov/airdata</t>
  </si>
  <si>
    <t>Air data</t>
  </si>
  <si>
    <t>https://www.epa.gov</t>
  </si>
  <si>
    <t>https://bai.acom.ucar.edu/Data/fire</t>
  </si>
  <si>
    <t>FINN emission data</t>
  </si>
  <si>
    <t>https://bai.acom.ucar.edu</t>
  </si>
  <si>
    <t>10.1111/gcb.15373</t>
  </si>
  <si>
    <t>https://www.bgcjena.mpg.de/geodb/projects/Data.php</t>
  </si>
  <si>
    <t>FLUXCOM GPP data</t>
  </si>
  <si>
    <t>https://www.bgcjena.mpg.de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</si>
  <si>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</si>
  <si>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</si>
  <si>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</si>
  <si>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</si>
  <si>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10.1029/2020gl089102</t>
  </si>
  <si>
    <t>https://www.metoc.navy.mil/jtwc/jtwc.html?best-tracks</t>
  </si>
  <si>
    <t>Best Track tropical cyclone data</t>
  </si>
  <si>
    <t>https://www.metoc.navy.mil</t>
  </si>
  <si>
    <t>10.1038/s41586-020-2893-5</t>
  </si>
  <si>
    <t>Keckâ€“LRIS and Keckâ€“HIRES data for TYC 2597-735-1</t>
  </si>
  <si>
    <t>10.1038/s41586-020-2421-7</t>
  </si>
  <si>
    <t>https://archive.stsci.edu/missions-and-data/transiting-exoplanet-survey-satellite-tess</t>
  </si>
  <si>
    <t>TESS data</t>
  </si>
  <si>
    <t>https://archive.stsci.edu</t>
  </si>
  <si>
    <t>10.1016/j.cageo.2019.01.001</t>
  </si>
  <si>
    <t>https://bitbucket.org/wlandry/gamra</t>
  </si>
  <si>
    <t>Research data</t>
  </si>
  <si>
    <t>https://bitbucket.org</t>
  </si>
  <si>
    <t>10.3847/1538-3881/aac6e2</t>
  </si>
  <si>
    <t>https://eosweb.larc.nasa.gov/project/dscovr/dscovr_epic_l1a_2</t>
  </si>
  <si>
    <t>DISCOVR data</t>
  </si>
  <si>
    <t>https://eosweb.larc.nasa.gov</t>
  </si>
  <si>
    <t>10.1126/science.1237973</t>
  </si>
  <si>
    <t>http://www.lncrna.caltech.edu/RAP/</t>
  </si>
  <si>
    <t>Additional data and information</t>
  </si>
  <si>
    <t>http://www.lncrna.caltech.edu</t>
  </si>
  <si>
    <t>10.1002/2015JE004989</t>
  </si>
  <si>
    <t>http://webgis.wr.usgs.gov/pigwad/down/mars_dl.htm</t>
  </si>
  <si>
    <t>USGS Planetary GIS Web Server  - MOLA data</t>
  </si>
  <si>
    <t>http://webgis.wr.usgs.gov</t>
  </si>
  <si>
    <t>10.1038/nature15527</t>
  </si>
  <si>
    <t>https://archive.stsci.edu/missions/hlsp/k2sff/html/c01/ep201563164.html</t>
  </si>
  <si>
    <t>Processed K2 data</t>
  </si>
  <si>
    <t>10.1029/2021jb022990</t>
  </si>
  <si>
    <t>10.7283/ESJY-V915</t>
  </si>
  <si>
    <t>doi</t>
  </si>
  <si>
    <t>unavco.unavco</t>
  </si>
  <si>
    <t>https://doi.org/10.7283/ESJY-V915</t>
  </si>
  <si>
    <t>DOI</t>
  </si>
  <si>
    <t>10.7283/FE83-C961</t>
  </si>
  <si>
    <t>https://doi.org/10.7283/FE83-C961</t>
  </si>
  <si>
    <t>10.7283/T5N58JM5</t>
  </si>
  <si>
    <t>https://doi.org/10.7283/T5N58JM5</t>
  </si>
  <si>
    <t>10.7283/FY2B-DV40</t>
  </si>
  <si>
    <t>https://doi.org/10.7283/FY2B-DV40</t>
  </si>
  <si>
    <t>10.7283/HB35-V642</t>
  </si>
  <si>
    <t>https://doi.org/10.7283/HB35-V642</t>
  </si>
  <si>
    <t>10.7283/QBZB-Z543</t>
  </si>
  <si>
    <t>https://doi.org/10.7283/QBZB-Z543</t>
  </si>
  <si>
    <t>10.7283/T5M61HHS</t>
  </si>
  <si>
    <t>https://doi.org/10.7283/T5M61HHS</t>
  </si>
  <si>
    <t>10.7283/61RQ-0887</t>
  </si>
  <si>
    <t>https://doi.org/10.7283/61RQ-0887</t>
  </si>
  <si>
    <t>10.7283/WSXX-VM46</t>
  </si>
  <si>
    <t>https://doi.org/10.7283/WSXX-VM46</t>
  </si>
  <si>
    <t>10.7283/T5CN725H</t>
  </si>
  <si>
    <t>https://doi.org/10.7283/T5CN725H</t>
  </si>
  <si>
    <t>10.7283/GY33-F024</t>
  </si>
  <si>
    <t>https://doi.org/10.7283/GY33-F024</t>
  </si>
  <si>
    <t>10.7283/XZAA-W505</t>
  </si>
  <si>
    <t>https://doi.org/10.7283/XZAA-W505</t>
  </si>
  <si>
    <t>10.7283/T5445JQC</t>
  </si>
  <si>
    <t>https://doi.org/10.7283/T5445JQC</t>
  </si>
  <si>
    <t>10.7283/S8FW-YS19</t>
  </si>
  <si>
    <t>https://doi.org/10.7283/S8FW-YS19</t>
  </si>
  <si>
    <t>10.17632/vp68zv9wj9.1</t>
  </si>
  <si>
    <t>bl.mendeley</t>
  </si>
  <si>
    <t>https://doi.org/10.17632/vp68zv9wj9.1</t>
  </si>
  <si>
    <t>10.6019/PXD026999</t>
  </si>
  <si>
    <t>EMBL-EBI</t>
  </si>
  <si>
    <t>https://doi.org/10.6019/PXD026999</t>
  </si>
  <si>
    <t>10.1038/s41467-021-26128-8</t>
  </si>
  <si>
    <t>10.26188/1655706038</t>
  </si>
  <si>
    <t>unimelb.repo1</t>
  </si>
  <si>
    <t>https://doi.org/10.26188/1655706038</t>
  </si>
  <si>
    <t>10.1029/2020jb021053</t>
  </si>
  <si>
    <t>10.9732/BDSN</t>
  </si>
  <si>
    <t>Revista Brasileira de Estudos Politicos</t>
  </si>
  <si>
    <t>https://doi.org/10.9732/BDSN</t>
  </si>
  <si>
    <t>10.1002/essoar.10506289.1</t>
  </si>
  <si>
    <t>10.17632/mkpgbs4hf3.1</t>
  </si>
  <si>
    <t>https://doi.org/10.17632/mkpgbs4hf3.1</t>
  </si>
  <si>
    <t>10.1029/2020JC016814</t>
  </si>
  <si>
    <t>ftp://ssh.roammiz.com</t>
  </si>
  <si>
    <t>Data - giddy 2020</t>
  </si>
  <si>
    <t>https://doi.org/NA</t>
  </si>
  <si>
    <t>10.1126/scisignal.abb6707</t>
  </si>
  <si>
    <t>ftp://massive.ucsd.edu/MSV000085641</t>
  </si>
  <si>
    <t>10.2905/21935FFC-B797-4BEE-94DA-8FEC85B3F9E1</t>
  </si>
  <si>
    <t>Dataset</t>
  </si>
  <si>
    <t>europ.data</t>
  </si>
  <si>
    <t>https://doi.org/10.2905/21935FFC-B797-4BEE-94DA-8FEC85B3F9E1</t>
  </si>
  <si>
    <t>10.1029/2019gc008751</t>
  </si>
  <si>
    <t>10.25852/nioz/7b.b.q</t>
  </si>
  <si>
    <t>bl.crest</t>
  </si>
  <si>
    <t>https://doi.org/10.25852/nioz/7b.b.q</t>
  </si>
  <si>
    <t>10.1016/j.molcel.2019.12.013</t>
  </si>
  <si>
    <t>10.17632/48z8gbddzb.1</t>
  </si>
  <si>
    <t>https://doi.org/10.17632/48z8gbddzb.1</t>
  </si>
  <si>
    <t>10.1038/s41586-019-1673-6</t>
  </si>
  <si>
    <t>ftp://ftp.gps.caltech.edu/pub/avouac/Cascadia_SSE_Nature/Data_for_Nature/</t>
  </si>
  <si>
    <t>10.25989/es8t-kswe</t>
  </si>
  <si>
    <t>caltech.hte</t>
  </si>
  <si>
    <t>https://doi.org/10.25989/es8t-kswe</t>
  </si>
  <si>
    <t>10.1029/2018gl079031</t>
  </si>
  <si>
    <t>ftp://fluo.gps.caltech.edu/data/tropomi</t>
  </si>
  <si>
    <t>TROPOMI SIF Data</t>
  </si>
  <si>
    <t>other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</si>
  <si>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</si>
  <si>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</si>
  <si>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</si>
  <si>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10.7910/DVN/29495</t>
  </si>
  <si>
    <t>Data and replication code</t>
  </si>
  <si>
    <t>gdcc.harvard-dv</t>
  </si>
  <si>
    <t>https://doi.org/10.7910/DVN/29495</t>
  </si>
  <si>
    <t>10.1016/j.epsl.2016.01.028</t>
  </si>
  <si>
    <t>ftp://ftp.ncdc.noaa.gov/pub/data/paleo/speleothem/pacific/gunung-mulu2016.txt</t>
  </si>
  <si>
    <t>10.1093/gji/ggab435</t>
  </si>
  <si>
    <t>ftp://geodesia.inegi.org.mx/</t>
  </si>
  <si>
    <t>COLI and INEG data from 2001 to 2020</t>
  </si>
  <si>
    <t>10.1093/gji/ggab436</t>
  </si>
  <si>
    <t>10.1016/j.rse.2021.112858</t>
  </si>
  <si>
    <t>ftp://fluo.gps.caltech.edu/data/tropomi/ungridded/</t>
  </si>
  <si>
    <t>TROPOMI SIF data</t>
  </si>
  <si>
    <t>10.1029/2021ms002747</t>
  </si>
  <si>
    <t>ftp://fluo.gps.caltech.edu/data</t>
  </si>
  <si>
    <t>TROPOMI and OCO-2 SIF data</t>
  </si>
  <si>
    <t>10.1038/s41467-022-28139-5</t>
  </si>
  <si>
    <t>ftp://ftp.uniprot.org/pub/databases/uniprot/previous_releases/release-2019_04/knowledgebase/</t>
  </si>
  <si>
    <t>Uniprot database UP000005640_9606.fasta</t>
  </si>
  <si>
    <t>10.1029/2021av000469</t>
  </si>
  <si>
    <t>ftp://fluo.gps.caltech.edu/data/tropomi/ungridded/SIF740nm</t>
  </si>
  <si>
    <t>TROPOMI L2 SIF data</t>
  </si>
  <si>
    <t>ftp://aftp.cmdl.noaa.gov/data/trace_gases/ch4/flask/surface/</t>
  </si>
  <si>
    <t>NOAA-ESRL Global Greenhouse Gas Reference Network data</t>
  </si>
  <si>
    <t>10.1029/2020jg006136</t>
  </si>
  <si>
    <t>ftp://fluo.gps.caltech.edu/data/tropomi/</t>
  </si>
  <si>
    <t>ftp://ftp.sron.nl/open-access-data-2/TROPOMI/tropomi/hdo/9_1</t>
  </si>
  <si>
    <t>TROPOMI HDO data set</t>
  </si>
  <si>
    <t>10.12129/IGGSL.Data.Observation</t>
  </si>
  <si>
    <t>Waveforms of the NECsaids data</t>
  </si>
  <si>
    <t>ISTIC</t>
  </si>
  <si>
    <t>https://doi.org/10.12129/IGGSL.Data.Observation</t>
  </si>
  <si>
    <t>ftp://159.226.119.161/data/NECsaids/RF2020</t>
  </si>
  <si>
    <t>10.12197/2020GA012</t>
  </si>
  <si>
    <t>Raw multi-frequency (with Gaussian low-pass filters of 0.5, 0.75, 1.0 or 1.5) receiver function waveform data</t>
  </si>
  <si>
    <t>https://doi.org/10.12197/2020GA012</t>
  </si>
  <si>
    <t>ftp://ext-catdscecsm:catds2010@ftp.ifremer.fr/Land_products</t>
  </si>
  <si>
    <t>SMOS-IC soil moisture data</t>
  </si>
  <si>
    <t>10.1029/2020gl087541</t>
  </si>
  <si>
    <t>10.1038/s41551-019-0376-5</t>
  </si>
  <si>
    <t>10.6084/m9.figshare.7744004</t>
  </si>
  <si>
    <t>Source data for figures</t>
  </si>
  <si>
    <t>figshare.ars</t>
  </si>
  <si>
    <t>https://doi.org/10.6084/m9.figshare.7744004</t>
  </si>
  <si>
    <t>10.1002/2017JD026844</t>
  </si>
  <si>
    <t>10.5281/zenodo.821582.</t>
  </si>
  <si>
    <t>simulation data</t>
  </si>
  <si>
    <t>cern.zenodo</t>
  </si>
  <si>
    <t>https://doi.org/10.5281/zenodo.821582.</t>
  </si>
  <si>
    <t>handTest</t>
  </si>
  <si>
    <t>https://pds-imaging.jpl.nasa.gov/</t>
  </si>
  <si>
    <t>https://pds-geosciences.wustl.edu/missions/insight/index.htm</t>
  </si>
  <si>
    <t>LOGIN</t>
  </si>
  <si>
    <t>https://doi.org/10.7909/C3WD3xH1</t>
  </si>
  <si>
    <t>ARTICLE</t>
  </si>
  <si>
    <t>ARTICLE, NO SUPP</t>
  </si>
  <si>
    <t>https://www.bgc-jena.mpg.de/bgi/index.php/Services/Overview</t>
  </si>
  <si>
    <t>FTP</t>
  </si>
  <si>
    <t>Row Labels</t>
  </si>
  <si>
    <t>FALSE</t>
  </si>
  <si>
    <t>TRUE</t>
  </si>
  <si>
    <t>(blank)</t>
  </si>
  <si>
    <t>Grand Total</t>
  </si>
  <si>
    <t>Count of handTest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</si>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</sst>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4693.640539814813" createdVersion="6" refreshedVersion="6" minRefreshableVersion="3" recordCount="140">
  <cacheSource type="worksheet">
    <worksheetSource ref="A1:P1048576" sheet="link404s"/>
  </cacheSource>
  <cacheFields count="16">
    <cacheField name="eprint_id" numFmtId="0">
      <sharedItems containsString="0" containsBlank="1" containsNumber="1" containsInteger="1" minValue="17376" maxValue="114509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NonDate="0" containsDate="1" containsString="0" containsBlank="1" minDate="2002-02-01T00:00:00" maxDate="2022-04-28T00:00:00"/>
    </cacheField>
    <cacheField name="related_url_short" numFmtId="0">
      <sharedItems containsBlank="1"/>
    </cacheField>
    <cacheField name="related_url_doi" numFmtId="0">
      <sharedItems containsBlank="1" containsMixedTypes="1" containsNumber="1" minValue="10.1021" maxValue="10.9732"/>
    </cacheField>
    <cacheField name="year" numFmtId="0">
      <sharedItems containsString="0" containsBlank="1" containsNumber="1" containsInteger="1" minValue="2002" maxValue="2022" count="15">
        <n v="2021"/>
        <n v="2016"/>
        <n v="2015"/>
        <n v="2020"/>
        <n v="2022"/>
        <n v="2018"/>
        <n v="2019"/>
        <n v="2017"/>
        <n v="2011"/>
        <n v="2004"/>
        <n v="2013"/>
        <n v="2002"/>
        <n v="2014"/>
        <n v="2010"/>
        <m/>
      </sharedItems>
    </cacheField>
    <cacheField name="doi_name" numFmtId="0">
      <sharedItems containsBlank="1"/>
    </cacheField>
    <cacheField name="testLink" numFmtId="0">
      <sharedItems containsBlank="1"/>
    </cacheField>
    <cacheField name="linkType" numFmtId="0">
      <sharedItems containsBlank="1" count="3">
        <s v="URL"/>
        <s v="DOI"/>
        <m/>
      </sharedItems>
    </cacheField>
    <cacheField name="linkIsBase" numFmtId="0">
      <sharedItems containsBlank="1"/>
    </cacheField>
    <cacheField name="rowNum" numFmtId="0">
      <sharedItems containsString="0" containsBlank="1" containsNumber="1" containsInteger="1" minValue="15" maxValue="1813"/>
    </cacheField>
    <cacheField name="linkTitle" numFmtId="0">
      <sharedItems containsString="0" containsBlank="1" containsNumber="1" containsInteger="1" minValue="404" maxValue="404"/>
    </cacheField>
    <cacheField name="handTest" numFmtId="0">
      <sharedItems containsBlank="1" count="11">
        <s v="https://pds-imaging.jpl.nasa.gov/"/>
        <b v="1"/>
        <s v="https://pds-geosciences.wustl.edu/missions/insight/index.htm"/>
        <b v="0"/>
        <s v="LOGIN"/>
        <s v="https://doi.org/10.7909/C3WD3xH1"/>
        <s v="ARTICLE"/>
        <s v="ARTICLE, NO SUPP"/>
        <s v="https://www.bgc-jena.mpg.de/bgi/index.php/Services/Overview"/>
        <s v="FT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n v="112345"/>
    <s v="10.1029/2021ea001959"/>
    <s v="https://pdsâ€imaging.jpl.nasa.gov/"/>
    <s v="NASA Planetary Data System Cartography and Imaging Node"/>
    <s v="related"/>
    <d v="2021-11-24T00:00:00"/>
    <s v="https://pdsâ€imaging.jpl.nasa.gov"/>
    <s v="NA"/>
    <x v="0"/>
    <s v="NA"/>
    <s v="https://pdsâ€imaging.jpl.nasa.gov/"/>
    <x v="0"/>
    <b v="1"/>
    <n v="15"/>
    <n v="404"/>
    <x v="0"/>
  </r>
  <r>
    <n v="64158"/>
    <s v="NA"/>
    <s v="http://motility.caltech.edu/"/>
    <s v="Motoility Database"/>
    <s v="author"/>
    <d v="2016-01-26T00:00:00"/>
    <s v="http://motility.caltech.edu"/>
    <s v="NA"/>
    <x v="1"/>
    <s v="NA"/>
    <s v="http://motility.caltech.edu/"/>
    <x v="0"/>
    <b v="1"/>
    <n v="92"/>
    <n v="404"/>
    <x v="1"/>
  </r>
  <r>
    <n v="63687"/>
    <s v="10.1016/j.epsl.2015.10.046"/>
    <s v="http://www.data.scec.org/"/>
    <s v="Southern California Earthquake Data Center (SCEDC)"/>
    <s v="org"/>
    <d v="2016-01-01T00:00:00"/>
    <s v="http://www.data.scec.org"/>
    <s v="NA"/>
    <x v="1"/>
    <s v="NA"/>
    <s v="http://www.data.scec.org/"/>
    <x v="0"/>
    <b v="1"/>
    <n v="93"/>
    <n v="404"/>
    <x v="1"/>
  </r>
  <r>
    <n v="57558"/>
    <s v="10.1002/2014JD022121"/>
    <s v="http://cdp.ucar.edu/"/>
    <s v="Data"/>
    <s v="org"/>
    <d v="2015-03-27T00:00:00"/>
    <s v="http://cdp.ucar.edu"/>
    <s v="NA"/>
    <x v="2"/>
    <s v="NA"/>
    <s v="http://cdp.ucar.edu/"/>
    <x v="0"/>
    <b v="1"/>
    <n v="95"/>
    <n v="404"/>
    <x v="1"/>
  </r>
  <r>
    <n v="108255"/>
    <s v="NA"/>
    <s v="https://megacities.jpl.nasa.gov"/>
    <s v="CLARS-FTS data"/>
    <s v="related"/>
    <d v="2021-02-27T00:00:00"/>
    <s v="https://megacities.jpl.nasa.gov"/>
    <s v="NA"/>
    <x v="0"/>
    <s v="NA"/>
    <s v="https://megacities.jpl.nasa.gov"/>
    <x v="0"/>
    <b v="1"/>
    <n v="127"/>
    <n v="404"/>
    <x v="1"/>
  </r>
  <r>
    <n v="106785"/>
    <s v="10.1029/2020gl090014"/>
    <s v="https://www.bou.class.noaa.gov"/>
    <s v="GOES-R Series Global Lightning Mapper data"/>
    <s v="related"/>
    <d v="2020-12-16T00:00:00"/>
    <s v="https://www.bou.class.noaa.gov"/>
    <s v="NA"/>
    <x v="3"/>
    <s v="NA"/>
    <s v="https://www.bou.class.noaa.gov"/>
    <x v="0"/>
    <b v="1"/>
    <n v="142"/>
    <n v="404"/>
    <x v="1"/>
  </r>
  <r>
    <n v="114509"/>
    <s v="10.1073/pnas.2118483119"/>
    <s v="https://data.caltech.edu/20077"/>
    <s v="Data"/>
    <s v="related"/>
    <d v="2022-04-27T00:00:00"/>
    <s v="https://data.caltech.edu"/>
    <s v="NA"/>
    <x v="4"/>
    <s v="NA"/>
    <s v="https://data.caltech.edu/20077"/>
    <x v="0"/>
    <b v="0"/>
    <n v="163"/>
    <n v="404"/>
    <x v="1"/>
  </r>
  <r>
    <n v="114403"/>
    <s v="10.15252/embj.2021109523"/>
    <s v="https://www.ebi.ac.uk/pdbe/entry/emdb/EMD-25702"/>
    <s v="Data"/>
    <s v="related"/>
    <d v="2022-03-18T00:00:00"/>
    <s v="https://www.ebi.ac.uk"/>
    <s v="NA"/>
    <x v="4"/>
    <s v="NA"/>
    <s v="https://www.ebi.ac.uk/pdbe/entry/emdb/EMD-25702"/>
    <x v="0"/>
    <b v="0"/>
    <n v="167"/>
    <n v="404"/>
    <x v="1"/>
  </r>
  <r>
    <n v="114403"/>
    <s v="10.15252/embj.2021109523"/>
    <s v="https://www.ebi.ac.uk/pdbe/entry/emdb/EMD-25703"/>
    <s v="Data"/>
    <s v="related"/>
    <d v="2022-03-18T00:00:00"/>
    <s v="https://www.ebi.ac.uk"/>
    <s v="NA"/>
    <x v="4"/>
    <s v="NA"/>
    <s v="https://www.ebi.ac.uk/pdbe/entry/emdb/EMD-25703"/>
    <x v="0"/>
    <b v="0"/>
    <n v="168"/>
    <n v="404"/>
    <x v="1"/>
  </r>
  <r>
    <n v="114403"/>
    <s v="10.15252/embj.2021109523"/>
    <s v="https://www.ebi.ac.uk/pdbe/entry/emdb/EMD-25704"/>
    <s v="Data"/>
    <s v="related"/>
    <d v="2022-03-18T00:00:00"/>
    <s v="https://www.ebi.ac.uk"/>
    <s v="NA"/>
    <x v="4"/>
    <s v="NA"/>
    <s v="https://www.ebi.ac.uk/pdbe/entry/emdb/EMD-25704"/>
    <x v="0"/>
    <b v="0"/>
    <n v="169"/>
    <n v="404"/>
    <x v="1"/>
  </r>
  <r>
    <n v="114403"/>
    <s v="10.15252/embj.2021109523"/>
    <s v="https://www.ebi.ac.uk/pdbe/entry/emdb/EMD-25705"/>
    <s v="Data"/>
    <s v="related"/>
    <d v="2022-03-18T00:00:00"/>
    <s v="https://www.ebi.ac.uk"/>
    <s v="NA"/>
    <x v="4"/>
    <s v="NA"/>
    <s v="https://www.ebi.ac.uk/pdbe/entry/emdb/EMD-25705"/>
    <x v="0"/>
    <b v="0"/>
    <n v="170"/>
    <n v="404"/>
    <x v="1"/>
  </r>
  <r>
    <n v="113509"/>
    <s v="10.1785/0120210259"/>
    <s v="https://scedc.caltech.edu/data/eewtesting.htm"/>
    <s v="Southern California Earthquake Data Center"/>
    <s v="related"/>
    <d v="2022-04-01T00:00:00"/>
    <s v="https://scedc.caltech.edu"/>
    <s v="NA"/>
    <x v="4"/>
    <s v="NA"/>
    <s v="https://scedc.caltech.edu/data/eewtesting.htm"/>
    <x v="0"/>
    <b v="0"/>
    <n v="195"/>
    <n v="404"/>
    <x v="1"/>
  </r>
  <r>
    <n v="112345"/>
    <s v="10.1029/2021ea001959"/>
    <s v="https://pdsâ€geosciences.wustl.edu/missions/insight/index.htm"/>
    <s v="NASA Planetary Data System Geosciences Node"/>
    <s v="related"/>
    <d v="2021-11-24T00:00:00"/>
    <s v="https://pdsâ€geosciences.wustl.edu"/>
    <s v="NA"/>
    <x v="0"/>
    <s v="NA"/>
    <s v="https://pdsâ€geosciences.wustl.edu/missions/insight/index.htm"/>
    <x v="0"/>
    <b v="0"/>
    <n v="227"/>
    <n v="404"/>
    <x v="2"/>
  </r>
  <r>
    <n v="112195"/>
    <s v="10.1073/pnas.2109241118"/>
    <s v="https://www.ccdc.cam.ac.uk/structures/Search?Ccdcid=2081617&amp;DatabaseToSearch=Published"/>
    <s v="Data"/>
    <s v="related"/>
    <d v="2021-12-07T00:00:00"/>
    <s v="https://www.ccdc.cam.ac.uk"/>
    <s v="NA"/>
    <x v="0"/>
    <s v="NA"/>
    <s v="https://www.ccdc.cam.ac.uk/structures/Search?Ccdcid=2081617&amp;DatabaseToSearch=Published"/>
    <x v="0"/>
    <b v="0"/>
    <n v="248"/>
    <n v="404"/>
    <x v="3"/>
  </r>
  <r>
    <n v="112195"/>
    <s v="10.1073/pnas.2109241118"/>
    <s v="https://www.ccdc.cam.ac.uk/structures/Search?Ccdcid=2081622&amp;DatabaseToSearch=Published"/>
    <s v="Data"/>
    <s v="related"/>
    <d v="2021-12-07T00:00:00"/>
    <s v="https://www.ccdc.cam.ac.uk"/>
    <s v="NA"/>
    <x v="0"/>
    <s v="NA"/>
    <s v="https://www.ccdc.cam.ac.uk/structures/Search?Ccdcid=2081622&amp;DatabaseToSearch=Published"/>
    <x v="0"/>
    <b v="0"/>
    <n v="249"/>
    <n v="404"/>
    <x v="3"/>
  </r>
  <r>
    <n v="112195"/>
    <s v="10.1073/pnas.2109241118"/>
    <s v="https://www.ccdc.cam.ac.uk/structures/Search?Ccdcid=2084054&amp;DatabaseToSearch=Published"/>
    <s v="Data"/>
    <s v="related"/>
    <d v="2021-12-07T00:00:00"/>
    <s v="https://www.ccdc.cam.ac.uk"/>
    <s v="NA"/>
    <x v="0"/>
    <s v="NA"/>
    <s v="https://www.ccdc.cam.ac.uk/structures/Search?Ccdcid=2084054&amp;DatabaseToSearch=Published"/>
    <x v="0"/>
    <b v="0"/>
    <n v="250"/>
    <n v="404"/>
    <x v="3"/>
  </r>
  <r>
    <n v="111712"/>
    <s v="10.1101/458992"/>
    <s v="https://github.com/AllenInstitute/chromosome-network-modeling"/>
    <s v="Data/Code"/>
    <s v="related"/>
    <d v="2018-11-03T00:00:00"/>
    <s v="https://github.com"/>
    <s v="NA"/>
    <x v="5"/>
    <s v="NA"/>
    <s v="https://github.com/AllenInstitute/chromosome-network-modeling"/>
    <x v="0"/>
    <b v="0"/>
    <n v="263"/>
    <n v="404"/>
    <x v="1"/>
  </r>
  <r>
    <n v="111605"/>
    <s v="10.1016/j.chom.2021.09.009"/>
    <s v="http://proteomecentral.proteomexchange.org/cgi/GetDataset?ID=PXD026999"/>
    <s v="Data"/>
    <s v="related"/>
    <d v="2021-11-10T00:00:00"/>
    <s v="http://proteomecentral.proteomexchange.org"/>
    <s v="NA"/>
    <x v="0"/>
    <s v="NA"/>
    <s v="http://proteomecentral.proteomexchange.org/cgi/GetDataset?ID=PXD026999"/>
    <x v="0"/>
    <b v="0"/>
    <n v="269"/>
    <n v="404"/>
    <x v="4"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s v="https://www.ccdc.cam.ac.uk"/>
    <n v="10.1021"/>
    <x v="0"/>
    <s v="American Chemical Society (ACS)"/>
    <s v="https://www.ccdc.cam.ac.uk/services/structure_request?pid=ccdc:2097629&amp;issn=1523-7060&amp;id=doi:10.1021/acs.orglett.1c02836&amp;sid=ACS"/>
    <x v="0"/>
    <b v="0"/>
    <n v="279"/>
    <n v="404"/>
    <x v="3"/>
  </r>
  <r>
    <n v="109676"/>
    <s v="10.1093/mnras/stab911"/>
    <s v="https://gitlab.com/ssc-boxfit/SSC_boxfit"/>
    <s v="Data/Code"/>
    <s v="related"/>
    <d v="2021-06-01T00:00:00"/>
    <s v="https://gitlab.com"/>
    <s v="NA"/>
    <x v="0"/>
    <s v="NA"/>
    <s v="https://gitlab.com/ssc-boxfit/SSC_boxfit"/>
    <x v="0"/>
    <b v="0"/>
    <n v="346"/>
    <n v="404"/>
    <x v="4"/>
  </r>
  <r>
    <n v="109508"/>
    <s v="10.1101/2021.06.14.448395"/>
    <s v="https://github.com/ycooper27/Tauopathy-MPRA"/>
    <s v="Data/Code"/>
    <s v="related"/>
    <d v="2021-06-15T00:00:00"/>
    <s v="https://github.com"/>
    <s v="NA"/>
    <x v="0"/>
    <s v="NA"/>
    <s v="https://github.com/ycooper27/Tauopathy-MPRA"/>
    <x v="0"/>
    <b v="0"/>
    <n v="355"/>
    <n v="404"/>
    <x v="1"/>
  </r>
  <r>
    <n v="108410"/>
    <s v="10.1029/2020jb020337"/>
    <s v="http://arks.princeton.edu/ark:/88435/dsp01rj4307478"/>
    <s v="Data"/>
    <s v="related"/>
    <d v="2021-01-01T00:00:00"/>
    <s v="http://arks.princeton.edu"/>
    <s v="NA"/>
    <x v="0"/>
    <s v="NA"/>
    <s v="http://arks.princeton.edu/ark:/88435/dsp01rj4307478"/>
    <x v="0"/>
    <b v="0"/>
    <n v="436"/>
    <n v="404"/>
    <x v="1"/>
  </r>
  <r>
    <n v="108161"/>
    <s v="NA"/>
    <s v="https://github.com/Rui1521/Equivariant-Neural-Nets"/>
    <s v="Data"/>
    <s v="related"/>
    <d v="2021-04-05T00:00:00"/>
    <s v="https://github.com"/>
    <s v="NA"/>
    <x v="0"/>
    <s v="NA"/>
    <s v="https://github.com/Rui1521/Equivariant-Neural-Nets"/>
    <x v="0"/>
    <b v="0"/>
    <n v="454"/>
    <n v="404"/>
    <x v="1"/>
  </r>
  <r>
    <n v="108161"/>
    <s v="NA"/>
    <s v="https://portal.edirepository.org/nis/mapbrowse?packageid=edi.200.6"/>
    <s v="Data"/>
    <s v="related"/>
    <d v="2021-04-05T00:00:00"/>
    <s v="https://portal.edirepository.org"/>
    <s v="NA"/>
    <x v="0"/>
    <s v="NA"/>
    <s v="https://portal.edirepository.org/nis/mapbrowse?packageid=edi.200.6"/>
    <x v="0"/>
    <b v="0"/>
    <n v="457"/>
    <n v="404"/>
    <x v="3"/>
  </r>
  <r>
    <n v="107453"/>
    <s v="10.1093/mnras/staa2872"/>
    <s v="https://koa.ipac.caltech.edu/cgi-bin/KOA/nph-KOAlogin"/>
    <s v="Keck Observatory Archive (KOA) Data Access Service"/>
    <s v="related"/>
    <d v="2020-12-01T00:00:00"/>
    <s v="https://koa.ipac.caltech.edu"/>
    <s v="NA"/>
    <x v="3"/>
    <s v="NA"/>
    <s v="https://koa.ipac.caltech.edu/cgi-bin/KOA/nph-KOAlogin"/>
    <x v="0"/>
    <b v="0"/>
    <n v="487"/>
    <n v="404"/>
    <x v="4"/>
  </r>
  <r>
    <n v="105783"/>
    <s v="10.1016/j.devcel.2021.01.019"/>
    <s v="https://gitlab.com/slcu/teamhj/publications/refahi_etal_2019"/>
    <s v="Data"/>
    <s v="related"/>
    <d v="2021-02-22T00:00:00"/>
    <s v="https://gitlab.com"/>
    <s v="NA"/>
    <x v="0"/>
    <s v="NA"/>
    <s v="https://gitlab.com/slcu/teamhj/publications/refahi_etal_2019"/>
    <x v="0"/>
    <b v="0"/>
    <n v="542"/>
    <n v="404"/>
    <x v="4"/>
  </r>
  <r>
    <n v="105005"/>
    <s v="10.1038/s41467-020-17998-5"/>
    <s v="https://github.com/mbulla/kilonova_model"/>
    <s v="Data"/>
    <s v="related"/>
    <d v="2020-08-17T00:00:00"/>
    <s v="https://github.com"/>
    <s v="NA"/>
    <x v="3"/>
    <s v="NA"/>
    <s v="https://github.com/mbulla/kilonova_model"/>
    <x v="0"/>
    <b v="0"/>
    <n v="578"/>
    <n v="404"/>
    <x v="1"/>
  </r>
  <r>
    <n v="104585"/>
    <s v="10.1101/2020.07.25.210468"/>
    <s v="http://capblood-seq.caltech.edu/#"/>
    <s v="Data/Code"/>
    <s v="related"/>
    <d v="2020-07-26T00:00:00"/>
    <s v="http://capblood-seq.caltech.edu"/>
    <s v="NA"/>
    <x v="3"/>
    <s v="NA"/>
    <s v="http://capblood-seq.caltech.edu/#"/>
    <x v="0"/>
    <b v="0"/>
    <n v="611"/>
    <n v="404"/>
    <x v="1"/>
  </r>
  <r>
    <n v="104099"/>
    <s v="10.1093/mnras/staa2808"/>
    <s v="http://ramekin.caltech.edu/KBSS"/>
    <s v="Data"/>
    <s v="related"/>
    <d v="2020-12-01T00:00:00"/>
    <s v="http://ramekin.caltech.edu"/>
    <s v="NA"/>
    <x v="3"/>
    <s v="NA"/>
    <s v="http://ramekin.caltech.edu/KBSS"/>
    <x v="0"/>
    <b v="0"/>
    <n v="626"/>
    <n v="404"/>
    <x v="1"/>
  </r>
  <r>
    <n v="102968"/>
    <s v="NA"/>
    <s v="https://caltech.box.com/s/b1rxyfr28ti75gl1q2qqs0lq87qvcz0q"/>
    <s v="Data/Code"/>
    <s v="related"/>
    <d v="2020-07-22T00:00:00"/>
    <s v="https://caltech.box.com"/>
    <s v="NA"/>
    <x v="3"/>
    <s v="NA"/>
    <s v="https://caltech.box.com/s/b1rxyfr28ti75gl1q2qqs0lq87qvcz0q"/>
    <x v="0"/>
    <b v="0"/>
    <n v="646"/>
    <n v="404"/>
    <x v="1"/>
  </r>
  <r>
    <n v="102224"/>
    <s v="NA"/>
    <s v="https://oco2.gesdisc.eosdis.nasa.gov/data/OCO2_DATA/OCO2_L2_Lite_SIF.8r"/>
    <s v="Data"/>
    <s v="related"/>
    <d v="2020-03-01T00:00:00"/>
    <s v="https://oco2.gesdisc.eosdis.nasa.gov"/>
    <s v="NA"/>
    <x v="3"/>
    <s v="NA"/>
    <s v="https://oco2.gesdisc.eosdis.nasa.gov/data/OCO2_DATA/OCO2_L2_Lite_SIF.8r"/>
    <x v="0"/>
    <b v="0"/>
    <n v="659"/>
    <n v="404"/>
    <x v="1"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s v="https://figshare.com"/>
    <s v="NA"/>
    <x v="6"/>
    <s v="NA"/>
    <s v="https://figshare.com/articles/A_Multiâ€Year_Data_Set_on_Aerosolâ€Cloudâ€Precipitationâ€Meteorology_Interactions_for_Marine_Stratocumulus_Clouds/5099983"/>
    <x v="0"/>
    <b v="0"/>
    <n v="691"/>
    <n v="404"/>
    <x v="1"/>
  </r>
  <r>
    <n v="100164"/>
    <s v="10.1038/s41598-019-53190-6"/>
    <s v="https://ecco.jpl.nasa.gov/drive/files/ECCO2/High_res_PIG"/>
    <s v="Data"/>
    <s v="related"/>
    <d v="2019-11-22T00:00:00"/>
    <s v="https://ecco.jpl.nasa.gov"/>
    <s v="NA"/>
    <x v="6"/>
    <s v="NA"/>
    <s v="https://ecco.jpl.nasa.gov/drive/files/ECCO2/High_res_PIG"/>
    <x v="0"/>
    <b v="0"/>
    <n v="692"/>
    <n v="404"/>
    <x v="4"/>
  </r>
  <r>
    <n v="99888"/>
    <s v="10.1104/pp.19.00980"/>
    <s v="http://www.plantphysiol.org/content/182/1/147/tab-figures-data"/>
    <s v="Supplemental Data"/>
    <s v="pub"/>
    <d v="2020-01-01T00:00:00"/>
    <s v="http://www.plantphysiol.org"/>
    <s v="NA"/>
    <x v="3"/>
    <s v="NA"/>
    <s v="http://www.plantphysiol.org/content/182/1/147/tab-figures-data"/>
    <x v="0"/>
    <b v="0"/>
    <n v="698"/>
    <n v="404"/>
    <x v="1"/>
  </r>
  <r>
    <n v="97174"/>
    <s v="10.1186/s13059-021-02286-2"/>
    <s v="https://www.starmapresources.com/data"/>
    <s v="Data"/>
    <s v="related"/>
    <d v="2021-03-08T00:00:00"/>
    <s v="https://www.starmapresources.com"/>
    <s v="NA"/>
    <x v="0"/>
    <s v="NA"/>
    <s v="https://www.starmapresources.com/data"/>
    <x v="0"/>
    <b v="0"/>
    <n v="719"/>
    <n v="404"/>
    <x v="1"/>
  </r>
  <r>
    <n v="97174"/>
    <s v="10.1186/s13059-021-02286-2"/>
    <s v="http://welikesharingdata.blob.core.windows.net/forshare/index.html"/>
    <s v="Data"/>
    <s v="related"/>
    <d v="2021-03-08T00:00:00"/>
    <s v="http://welikesharingdata.blob.core.windows.net"/>
    <s v="NA"/>
    <x v="0"/>
    <s v="NA"/>
    <s v="http://welikesharingdata.blob.core.windows.net/forshare/index.html"/>
    <x v="0"/>
    <b v="0"/>
    <n v="724"/>
    <n v="404"/>
    <x v="1"/>
  </r>
  <r>
    <n v="95223"/>
    <s v="NA"/>
    <s v="https://gdex.cr.usgs.gov/gdex/"/>
    <s v="USGS Global Data Explorer"/>
    <s v="related"/>
    <d v="2019-04-17T00:00:00"/>
    <s v="https://gdex.cr.usgs.gov"/>
    <s v="NA"/>
    <x v="6"/>
    <s v="NA"/>
    <s v="https://gdex.cr.usgs.gov/gdex/"/>
    <x v="0"/>
    <b v="0"/>
    <n v="735"/>
    <n v="404"/>
    <x v="1"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s v="https://figshare.com"/>
    <s v="NA"/>
    <x v="5"/>
    <s v="NA"/>
    <s v="https://figshare.com/articles/A_Multiâ€Year_Data_Set_on_Aerosolâ€Cloudâ€Precipitationâ€Meteorology_Interactions_for_Marine_Stratocumulus_Clouds/5099983"/>
    <x v="0"/>
    <b v="0"/>
    <n v="737"/>
    <n v="404"/>
    <x v="1"/>
  </r>
  <r>
    <n v="91845"/>
    <s v="10.1029/2018JB016674"/>
    <s v="https://.doi.org/10.7909/C3WD3xH1"/>
    <s v="SCEDC (2013): Southern California Earthquake Center.  Caltech.Dataset."/>
    <s v="related"/>
    <d v="2019-01-01T00:00:00"/>
    <s v="https://.doi.org"/>
    <n v="10.790900000000001"/>
    <x v="6"/>
    <s v="caltech.library"/>
    <s v="https://.doi.org/10.7909/C3WD3xH1"/>
    <x v="0"/>
    <b v="0"/>
    <n v="757"/>
    <n v="404"/>
    <x v="5"/>
  </r>
  <r>
    <n v="84884"/>
    <s v="10.2337/db17-0788"/>
    <s v="http://diabetes.diabetesjournals.org/content/suppl/2018/02/05/db17-0788.DC1"/>
    <s v="Supplementary Data"/>
    <s v="pub"/>
    <d v="2018-05-01T00:00:00"/>
    <s v="http://diabetes.diabetesjournals.org"/>
    <s v="NA"/>
    <x v="5"/>
    <s v="NA"/>
    <s v="http://diabetes.diabetesjournals.org/content/suppl/2018/02/05/db17-0788.DC1"/>
    <x v="0"/>
    <b v="0"/>
    <n v="779"/>
    <n v="404"/>
    <x v="1"/>
  </r>
  <r>
    <n v="81666"/>
    <s v="10.1126/sciadv.1602557"/>
    <s v="http://advances.sciencemag.org/content/suppl/2017/03/20/3.3.e1602557.DC1"/>
    <s v="Supplemental Data"/>
    <s v="pub"/>
    <d v="2017-03-24T00:00:00"/>
    <s v="http://advances.sciencemag.org"/>
    <s v="NA"/>
    <x v="7"/>
    <s v="NA"/>
    <s v="http://advances.sciencemag.org/content/suppl/2017/03/20/3.3.e1602557.DC1"/>
    <x v="0"/>
    <b v="0"/>
    <n v="786"/>
    <n v="404"/>
    <x v="6"/>
  </r>
  <r>
    <n v="79128"/>
    <s v="10.1096/fj.201700288R"/>
    <s v="http://www.fasebj.org/content/31/10/4515/suppl/DC1"/>
    <s v="Supplemental Data"/>
    <s v="pub"/>
    <d v="2017-10-01T00:00:00"/>
    <s v="http://www.fasebj.org"/>
    <s v="NA"/>
    <x v="7"/>
    <s v="NA"/>
    <s v="http://www.fasebj.org/content/31/10/4515/suppl/DC1"/>
    <x v="0"/>
    <b v="0"/>
    <n v="789"/>
    <n v="404"/>
    <x v="6"/>
  </r>
  <r>
    <n v="74058"/>
    <s v="10.1096/fj.201600815R"/>
    <s v="https://www.fasebj.org/content/31/2/569/suppl/DC1"/>
    <s v="Supplemental Data"/>
    <s v="pub"/>
    <d v="2016-10-24T00:00:00"/>
    <s v="https://www.fasebj.org"/>
    <s v="NA"/>
    <x v="1"/>
    <s v="NA"/>
    <s v="https://www.fasebj.org/content/31/2/569/suppl/DC1"/>
    <x v="0"/>
    <b v="0"/>
    <n v="797"/>
    <n v="404"/>
    <x v="6"/>
  </r>
  <r>
    <n v="73620"/>
    <s v="10.1104/pp.16.01762"/>
    <s v="http://www.plantphysiol.org/content/early/2017/01/19/pp.16.01762/suppl/DC1"/>
    <s v="Supplemental Data"/>
    <s v="pub"/>
    <d v="2017-03-01T00:00:00"/>
    <s v="http://www.plantphysiol.org"/>
    <s v="NA"/>
    <x v="7"/>
    <s v="NA"/>
    <s v="http://www.plantphysiol.org/content/early/2017/01/19/pp.16.01762/suppl/DC1"/>
    <x v="0"/>
    <b v="0"/>
    <n v="798"/>
    <n v="404"/>
    <x v="1"/>
  </r>
  <r>
    <n v="72721"/>
    <s v="10.1074/jbc.M116.753822"/>
    <s v="http://www.jbc.org/cgi/content/full/M116.753822/DC1"/>
    <s v="Supplemental Data"/>
    <s v="pub"/>
    <d v="2017-01-13T00:00:00"/>
    <s v="http://www.jbc.org"/>
    <s v="NA"/>
    <x v="7"/>
    <s v="NA"/>
    <s v="http://www.jbc.org/cgi/content/full/M116.753822/DC1"/>
    <x v="0"/>
    <b v="0"/>
    <n v="800"/>
    <n v="404"/>
    <x v="1"/>
  </r>
  <r>
    <n v="72179"/>
    <s v="10.1126/science.aah6765"/>
    <s v="http://sbn.psi.edu/pds/archive/dawn.html"/>
    <s v="NASA Planetary Data System"/>
    <s v="org"/>
    <d v="2017-01-06T00:00:00"/>
    <s v="http://sbn.psi.edu"/>
    <s v="NA"/>
    <x v="7"/>
    <s v="NA"/>
    <s v="http://sbn.psi.edu/pds/archive/dawn.html"/>
    <x v="0"/>
    <b v="0"/>
    <n v="806"/>
    <n v="404"/>
    <x v="1"/>
  </r>
  <r>
    <n v="70618"/>
    <s v="10.1128/mBio.00796-16"/>
    <s v="http://mbio.asm.org/content/suppl/2016/09/21/mBio.00796-16.DCSupplemental"/>
    <s v="Supplementary Data"/>
    <s v="pub"/>
    <d v="2016-09-27T00:00:00"/>
    <s v="http://mbio.asm.org"/>
    <s v="NA"/>
    <x v="1"/>
    <s v="NA"/>
    <s v="http://mbio.asm.org/content/suppl/2016/09/21/mBio.00796-16.DCSupplemental"/>
    <x v="0"/>
    <b v="0"/>
    <n v="815"/>
    <n v="404"/>
    <x v="6"/>
  </r>
  <r>
    <n v="69816"/>
    <s v="10.1093/nar/gkw715"/>
    <s v="http://nar.oxfordjournals.org/content/suppl/2016/08/16/gkw715.DC1"/>
    <s v="Supplementary Data"/>
    <s v="pub"/>
    <d v="2016-09-30T00:00:00"/>
    <s v="http://nar.oxfordjournals.org"/>
    <s v="NA"/>
    <x v="1"/>
    <s v="NA"/>
    <s v="http://nar.oxfordjournals.org/content/suppl/2016/08/16/gkw715.DC1"/>
    <x v="0"/>
    <b v="0"/>
    <n v="818"/>
    <n v="404"/>
    <x v="1"/>
  </r>
  <r>
    <n v="69795"/>
    <s v="10.1096/fj.10-171728"/>
    <s v="http://www.fasebj.org/content/25/3/875/suppl/DC1"/>
    <s v="Supplemental Data"/>
    <s v="pub"/>
    <d v="2011-03-01T00:00:00"/>
    <s v="http://www.fasebj.org"/>
    <s v="NA"/>
    <x v="8"/>
    <s v="NA"/>
    <s v="http://www.fasebj.org/content/25/3/875/suppl/DC1"/>
    <x v="0"/>
    <b v="0"/>
    <n v="819"/>
    <n v="404"/>
    <x v="6"/>
  </r>
  <r>
    <n v="67865"/>
    <s v="10.1038/nsmb.3244"/>
    <s v="http://www.pdb.org/pdb/search/structidSearch.do?structureId=4XMM"/>
    <s v="Protein Data Bank"/>
    <s v="org"/>
    <d v="2016-07-01T00:00:00"/>
    <s v="http://www.pdb.org"/>
    <s v="NA"/>
    <x v="1"/>
    <s v="NA"/>
    <s v="http://www.pdb.org/pdb/search/structidSearch.do?structureId=4XMM"/>
    <x v="0"/>
    <b v="0"/>
    <n v="825"/>
    <n v="404"/>
    <x v="1"/>
  </r>
  <r>
    <n v="67366"/>
    <s v="10.2337/db15-1607"/>
    <s v="http://diabetes.diabetesjournals.org/content/suppl/2016/05/19/db15-1607.DC1"/>
    <s v="Supplementary Data"/>
    <s v="pub"/>
    <d v="2016-08-01T00:00:00"/>
    <s v="http://diabetes.diabetesjournals.org"/>
    <s v="NA"/>
    <x v="1"/>
    <s v="NA"/>
    <s v="http://diabetes.diabetesjournals.org/content/suppl/2016/05/19/db15-1607.DC1"/>
    <x v="0"/>
    <b v="0"/>
    <n v="828"/>
    <n v="404"/>
    <x v="1"/>
  </r>
  <r>
    <n v="66233"/>
    <s v="10.1126/science.aae0047"/>
    <s v="http://www.lncRNA.caltech.edu/data.php"/>
    <s v="Addtional Data"/>
    <s v="author"/>
    <d v="2016-10-28T00:00:00"/>
    <s v="http://www.lncRNA.caltech.edu"/>
    <s v="NA"/>
    <x v="1"/>
    <s v="NA"/>
    <s v="http://www.lncRNA.caltech.edu/data.php"/>
    <x v="0"/>
    <b v="0"/>
    <n v="830"/>
    <n v="404"/>
    <x v="1"/>
  </r>
  <r>
    <n v="62464"/>
    <s v="10.1177/1745691615600138"/>
    <s v="http://pps.sagepub.com/content/10/6/772/suppl/DC1"/>
    <s v="Data Supplement"/>
    <s v="pub"/>
    <d v="2015-11-01T00:00:00"/>
    <s v="http://pps.sagepub.com"/>
    <s v="NA"/>
    <x v="2"/>
    <s v="NA"/>
    <s v="http://pps.sagepub.com/content/10/6/772/suppl/DC1"/>
    <x v="0"/>
    <b v="0"/>
    <n v="839"/>
    <n v="404"/>
    <x v="3"/>
  </r>
  <r>
    <n v="61769"/>
    <s v="10.1128/mBio.01520-15"/>
    <s v="http://mbio.asm.org/lookup/suppl/doi:10.1128/mBio.01520-15/-/DCSupplemental"/>
    <s v="Supplementary Data"/>
    <s v="pub"/>
    <d v="2015-11-01T00:00:00"/>
    <s v="http://mbio.asm.org"/>
    <n v="10.1128"/>
    <x v="2"/>
    <s v="American Society for Microbiology"/>
    <s v="http://mbio.asm.org/lookup/suppl/doi:10.1128/mBio.01520-15/-/DCSupplemental"/>
    <x v="0"/>
    <b v="0"/>
    <n v="842"/>
    <n v="404"/>
    <x v="6"/>
  </r>
  <r>
    <n v="59528"/>
    <s v="10.1126/science.aaa6882"/>
    <s v="http://sio7.jamstec.go.jp/j-cores.data/337/C0020A/"/>
    <s v="Data"/>
    <s v="org"/>
    <d v="2015-07-24T00:00:00"/>
    <s v="http://sio7.jamstec.go.jp"/>
    <s v="NA"/>
    <x v="2"/>
    <s v="NA"/>
    <s v="http://sio7.jamstec.go.jp/j-cores.data/337/C0020A/"/>
    <x v="0"/>
    <b v="0"/>
    <n v="849"/>
    <n v="404"/>
    <x v="1"/>
  </r>
  <r>
    <n v="57891"/>
    <s v="10.1038/nature14874"/>
    <s v="http://www.pdb.org/pdb/search/structidSearch.do?structureId=4QTR"/>
    <s v="Protein Data Bank"/>
    <s v="org"/>
    <d v="2015-09-10T00:00:00"/>
    <s v="http://www.pdb.org"/>
    <s v="NA"/>
    <x v="2"/>
    <s v="NA"/>
    <s v="http://www.pdb.org/pdb/search/structidSearch.do?structureId=4QTR"/>
    <x v="0"/>
    <b v="0"/>
    <n v="854"/>
    <n v="404"/>
    <x v="1"/>
  </r>
  <r>
    <n v="56563"/>
    <s v="10.1088/0264-9381/32/6/065001"/>
    <s v="http://iopscience.iop.org/0264-9381/32/6/065001/media"/>
    <s v="Supplementary Data"/>
    <s v="pub"/>
    <d v="2015-03-19T00:00:00"/>
    <s v="http://iopscience.iop.org"/>
    <s v="NA"/>
    <x v="2"/>
    <s v="NA"/>
    <s v="http://iopscience.iop.org/0264-9381/32/6/065001/media"/>
    <x v="0"/>
    <b v="0"/>
    <n v="860"/>
    <n v="404"/>
    <x v="3"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s v="http://www.nature.com"/>
    <s v="NA"/>
    <x v="9"/>
    <s v="NA"/>
    <s v="http://www.nature.com/nature/journal/v430/n6997/extref/nature02733-s7.htm"/>
    <x v="0"/>
    <b v="0"/>
    <n v="863"/>
    <n v="404"/>
    <x v="1"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s v="http://ncs.ethz.ch"/>
    <s v="NA"/>
    <x v="10"/>
    <s v="NA"/>
    <s v="http://ncs.ethz.ch/projects/vlsi-wta-networks/synthesizing-cognition-in-neuromorphic-vlsi-systems-experimental-data/view"/>
    <x v="0"/>
    <b v="0"/>
    <n v="867"/>
    <n v="404"/>
    <x v="1"/>
  </r>
  <r>
    <n v="54074"/>
    <s v="10.1096/fj.14-260844"/>
    <s v="http://www.fasebj.org/content/29/5/1635/suppl/DC1"/>
    <s v="Supplemental Data"/>
    <s v="pub"/>
    <d v="2015-05-01T00:00:00"/>
    <s v="http://www.fasebj.org"/>
    <s v="NA"/>
    <x v="2"/>
    <s v="NA"/>
    <s v="http://www.fasebj.org/content/29/5/1635/suppl/DC1"/>
    <x v="0"/>
    <b v="0"/>
    <n v="868"/>
    <n v="404"/>
    <x v="6"/>
  </r>
  <r>
    <n v="51854"/>
    <s v="10.1126/science.1067081"/>
    <s v="http://www.sciencemag.org/content/295/5556/868/suppl/DC1"/>
    <s v="Supplemental Data"/>
    <s v="pub"/>
    <d v="2002-02-01T00:00:00"/>
    <s v="http://www.sciencemag.org"/>
    <s v="NA"/>
    <x v="11"/>
    <s v="NA"/>
    <s v="http://www.sciencemag.org/content/295/5556/868/suppl/DC1"/>
    <x v="0"/>
    <b v="0"/>
    <n v="880"/>
    <n v="404"/>
    <x v="3"/>
  </r>
  <r>
    <n v="51806"/>
    <s v="10.1126/science.1071142"/>
    <s v="http://www.sciencemag.org/content/296/5570/1091/suppl/DC1"/>
    <s v="Supplemental Data"/>
    <s v="pub"/>
    <d v="2002-05-10T00:00:00"/>
    <s v="http://www.sciencemag.org"/>
    <s v="NA"/>
    <x v="11"/>
    <s v="NA"/>
    <s v="http://www.sciencemag.org/content/296/5570/1091/suppl/DC1"/>
    <x v="0"/>
    <b v="0"/>
    <n v="881"/>
    <n v="404"/>
    <x v="7"/>
  </r>
  <r>
    <n v="50494"/>
    <s v="10.1158/1078-0432.CCR-14-0489"/>
    <s v="http://clincancerres.aacrjournals.org/content/early/2014/10/02/1078-0432.CCR-14-0489/suppl/DC1"/>
    <s v="Supplementary Data"/>
    <s v="related"/>
    <d v="2014-12-15T00:00:00"/>
    <s v="http://clincancerres.aacrjournals.org"/>
    <s v="NA"/>
    <x v="12"/>
    <s v="NA"/>
    <s v="http://clincancerres.aacrjournals.org/content/early/2014/10/02/1078-0432.CCR-14-0489/suppl/DC1"/>
    <x v="0"/>
    <b v="0"/>
    <n v="884"/>
    <n v="404"/>
    <x v="1"/>
  </r>
  <r>
    <n v="50244"/>
    <s v="10.1177/1087057114551334"/>
    <s v="http://jbx.sagepub.com/content/20/2/275/suppl/DC1"/>
    <s v="Supplemental Data"/>
    <s v="pub"/>
    <d v="2015-02-01T00:00:00"/>
    <s v="http://jbx.sagepub.com"/>
    <s v="NA"/>
    <x v="2"/>
    <s v="NA"/>
    <s v="http://jbx.sagepub.com/content/20/2/275/suppl/DC1"/>
    <x v="0"/>
    <b v="0"/>
    <n v="885"/>
    <n v="404"/>
    <x v="3"/>
  </r>
  <r>
    <n v="46565"/>
    <s v="10.1088/1748-3182/9/2/025001"/>
    <s v="http://iopscience.iop.org/1748-3190/9/2/025001/media"/>
    <s v="Supplementary Data"/>
    <s v="pub"/>
    <d v="2014-06-01T00:00:00"/>
    <s v="http://iopscience.iop.org"/>
    <s v="NA"/>
    <x v="12"/>
    <s v="NA"/>
    <s v="http://iopscience.iop.org/1748-3190/9/2/025001/media"/>
    <x v="0"/>
    <b v="0"/>
    <n v="897"/>
    <n v="404"/>
    <x v="3"/>
  </r>
  <r>
    <n v="46549"/>
    <s v="10.1088/1748-3182/9/2/025002"/>
    <s v="http://iopscience.iop.org/1748-3190/9/2/025002/media"/>
    <s v="Supplementary Data"/>
    <s v="pub"/>
    <d v="2014-06-01T00:00:00"/>
    <s v="http://iopscience.iop.org"/>
    <s v="NA"/>
    <x v="12"/>
    <s v="NA"/>
    <s v="http://iopscience.iop.org/1748-3190/9/2/025002/media"/>
    <x v="0"/>
    <b v="0"/>
    <n v="898"/>
    <n v="404"/>
    <x v="3"/>
  </r>
  <r>
    <n v="46175"/>
    <s v="10.1073/pnas.1323922111"/>
    <s v="http://www.pnas.org/lookup/suppl/doi:10.1073/pnas.1323922111/-/DCSupplemental"/>
    <s v="Data Supplement"/>
    <s v="pub"/>
    <d v="2014-06-17T00:00:00"/>
    <s v="http://www.pnas.org"/>
    <n v="10.1073"/>
    <x v="12"/>
    <s v="Proceedings of the National Academy of Sciences"/>
    <s v="http://www.pnas.org/lookup/suppl/doi:10.1073/pnas.1323922111/-/DCSupplemental"/>
    <x v="0"/>
    <b v="0"/>
    <n v="902"/>
    <n v="404"/>
    <x v="6"/>
  </r>
  <r>
    <n v="46074"/>
    <s v="10.1073/pnas.1403500111"/>
    <s v="http://www.pnas.org/content/111/17/6231/suppl/DCSupplemental"/>
    <s v="Data Supplement"/>
    <s v="pub"/>
    <d v="2014-04-29T00:00:00"/>
    <s v="http://www.pnas.org"/>
    <s v="NA"/>
    <x v="12"/>
    <s v="NA"/>
    <s v="http://www.pnas.org/content/111/17/6231/suppl/DCSupplemental"/>
    <x v="0"/>
    <b v="0"/>
    <n v="905"/>
    <n v="404"/>
    <x v="6"/>
  </r>
  <r>
    <n v="46073"/>
    <s v="10.1073/pnas.1400380111"/>
    <s v="http://www.pnas.org/content/111/22/7952/suppl/DCSupplemental"/>
    <s v="Data Supplement"/>
    <s v="pub"/>
    <d v="2014-06-03T00:00:00"/>
    <s v="http://www.pnas.org"/>
    <s v="NA"/>
    <x v="12"/>
    <s v="NA"/>
    <s v="http://www.pnas.org/content/111/22/7952/suppl/DCSupplemental"/>
    <x v="0"/>
    <b v="0"/>
    <n v="906"/>
    <n v="404"/>
    <x v="6"/>
  </r>
  <r>
    <n v="17376"/>
    <s v="10.1194/M900250-JLR200"/>
    <s v="http://www.jlr.org/cgi/content/full/M900250-JLR200/DC1"/>
    <s v="Supplemental Data"/>
    <s v="pub"/>
    <d v="2010-01-01T00:00:00"/>
    <s v="http://www.jlr.org"/>
    <s v="NA"/>
    <x v="13"/>
    <s v="NA"/>
    <s v="http://www.jlr.org/cgi/content/full/M900250-JLR200/DC1"/>
    <x v="0"/>
    <b v="0"/>
    <n v="915"/>
    <n v="404"/>
    <x v="1"/>
  </r>
  <r>
    <n v="114384"/>
    <s v="10.5194/acp-22-3169-2022"/>
    <s v="http://disc.sci.gsfc.nasa.gov/Aura/data-holdings/MLS"/>
    <s v="MLS data"/>
    <s v="related"/>
    <d v="2022-03-10T00:00:00"/>
    <s v="http://disc.sci.gsfc.nasa.gov"/>
    <s v="NA"/>
    <x v="4"/>
    <s v="NA"/>
    <s v="http://disc.sci.gsfc.nasa.gov/Aura/data-holdings/MLS"/>
    <x v="0"/>
    <b v="0"/>
    <n v="922"/>
    <n v="404"/>
    <x v="1"/>
  </r>
  <r>
    <n v="113463"/>
    <s v="10.1002/essoar.10510526.1"/>
    <s v="http://p21.jamstec.go.jp/top"/>
    <s v="OBP data"/>
    <s v="related"/>
    <d v="2022-02-15T00:00:00"/>
    <s v="http://p21.jamstec.go.jp"/>
    <s v="NA"/>
    <x v="4"/>
    <s v="NA"/>
    <s v="http://p21.jamstec.go.jp/top"/>
    <x v="0"/>
    <b v="0"/>
    <n v="950"/>
    <n v="404"/>
    <x v="1"/>
  </r>
  <r>
    <n v="113440"/>
    <s v="10.1038/s41586-022-04396-8"/>
    <s v="https://gin.g-node.org/bneedham/Needham_Nature_2022"/>
    <s v="2DG data"/>
    <s v="related"/>
    <d v="2022-02-24T00:00:00"/>
    <s v="https://gin.g-node.org"/>
    <s v="NA"/>
    <x v="4"/>
    <s v="NA"/>
    <s v="https://gin.g-node.org/bneedham/Needham_Nature_2022"/>
    <x v="0"/>
    <b v="0"/>
    <n v="953"/>
    <n v="404"/>
    <x v="1"/>
  </r>
  <r>
    <n v="111883"/>
    <s v="10.1126/sciadv.abf7460"/>
    <s v="https://tes.jpl.nasa.gov/chemical-reanalysis/"/>
    <s v="basic concentration and emission data"/>
    <s v="related"/>
    <d v="2021-06-09T00:00:00"/>
    <s v="https://tes.jpl.nasa.gov"/>
    <s v="NA"/>
    <x v="0"/>
    <s v="NA"/>
    <s v="https://tes.jpl.nasa.gov/chemical-reanalysis/"/>
    <x v="0"/>
    <b v="0"/>
    <n v="987"/>
    <n v="404"/>
    <x v="1"/>
  </r>
  <r>
    <n v="110170"/>
    <s v="10.5194/acp-21-9545-2021"/>
    <s v="https://databace.scisat.ca/level2/ace_v3.5_v3.6/"/>
    <s v="ACE-FTS data"/>
    <s v="related"/>
    <d v="2021-06-24T00:00:00"/>
    <s v="https://databace.scisat.ca"/>
    <s v="NA"/>
    <x v="0"/>
    <s v="NA"/>
    <s v="https://databace.scisat.ca/level2/ace_v3.5_v3.6/"/>
    <x v="0"/>
    <b v="0"/>
    <n v="1013"/>
    <n v="404"/>
    <x v="1"/>
  </r>
  <r>
    <n v="109424"/>
    <s v="10.1029/2020sw002654"/>
    <s v="https://cdaweb.sci.gsfc.nasa.gov/index.html/"/>
    <s v="Wind data"/>
    <s v="related"/>
    <d v="2021-04-01T00:00:00"/>
    <s v="https://cdaweb.sci.gsfc.nasa.gov"/>
    <s v="NA"/>
    <x v="0"/>
    <s v="NA"/>
    <s v="https://cdaweb.sci.gsfc.nasa.gov/index.html/"/>
    <x v="0"/>
    <b v="0"/>
    <n v="1041"/>
    <n v="404"/>
    <x v="1"/>
  </r>
  <r>
    <n v="108119"/>
    <s v="NA"/>
    <s v="https://edgar.jrc.ec.europa.eu/overview.php?v=432_GHG"/>
    <s v="EDGAR methane emission bottom-up inventory data"/>
    <s v="related"/>
    <d v="2021-02-19T00:00:00"/>
    <s v="https://edgar.jrc.ec.europa.eu"/>
    <s v="NA"/>
    <x v="0"/>
    <s v="NA"/>
    <s v="https://edgar.jrc.ec.europa.eu/overview.php?v=432_GHG"/>
    <x v="0"/>
    <b v="0"/>
    <n v="1071"/>
    <n v="404"/>
    <x v="1"/>
  </r>
  <r>
    <n v="108005"/>
    <s v="10.1029/2020jd033967"/>
    <s v="https://search.earthdata.nasa.gov/search/granules?p=C1288777617â€LARC"/>
    <s v="MOPITT data"/>
    <s v="related"/>
    <d v="2021-03-16T00:00:00"/>
    <s v="https://search.earthdata.nasa.gov"/>
    <s v="NA"/>
    <x v="0"/>
    <s v="NA"/>
    <s v="https://search.earthdata.nasa.gov/search/granules?p=C1288777617â€LARC"/>
    <x v="0"/>
    <b v="0"/>
    <n v="1073"/>
    <n v="404"/>
    <x v="1"/>
  </r>
  <r>
    <n v="107463"/>
    <s v="10.5194/acp-20-14597-2020"/>
    <s v="https://www.epa.gov/airdata"/>
    <s v="Air data"/>
    <s v="related"/>
    <d v="2020-12-01T00:00:00"/>
    <s v="https://www.epa.gov"/>
    <s v="NA"/>
    <x v="3"/>
    <s v="NA"/>
    <s v="https://www.epa.gov/airdata"/>
    <x v="0"/>
    <b v="0"/>
    <n v="1090"/>
    <n v="404"/>
    <x v="1"/>
  </r>
  <r>
    <n v="107463"/>
    <s v="10.5194/acp-20-14597-2020"/>
    <s v="https://bai.acom.ucar.edu/Data/fire"/>
    <s v="FINN emission data"/>
    <s v="related"/>
    <d v="2020-12-01T00:00:00"/>
    <s v="https://bai.acom.ucar.edu"/>
    <s v="NA"/>
    <x v="3"/>
    <s v="NA"/>
    <s v="https://bai.acom.ucar.edu/Data/fire"/>
    <x v="0"/>
    <b v="0"/>
    <n v="1092"/>
    <n v="404"/>
    <x v="1"/>
  </r>
  <r>
    <n v="105752"/>
    <s v="10.1111/gcb.15373"/>
    <s v="https://www.bgcjena.mpg.de/geodb/projects/Data.php"/>
    <s v="FLUXCOM GPP data"/>
    <s v="related"/>
    <d v="2021-03-01T00:00:00"/>
    <s v="https://www.bgcjena.mpg.de"/>
    <s v="NA"/>
    <x v="0"/>
    <s v="NA"/>
    <s v="https://www.bgcjena.mpg.de/geodb/projects/Data.php"/>
    <x v="0"/>
    <b v="0"/>
    <n v="1114"/>
    <n v="404"/>
    <x v="1"/>
  </r>
  <r>
    <n v="105256"/>
    <s v="https://doi.org/10.1029/2018GB006135"/>
    <s v="https://www.bgcâ€jena.mpg.de/bgi/index.php/Services/Overview"/>
    <s v="MTEâ€GPP data"/>
    <s v="related"/>
    <d v="2019-11-01T00:00:00"/>
    <s v="https://www.bgcâ€jena.mpg.de"/>
    <s v="NA"/>
    <x v="6"/>
    <s v="NA"/>
    <s v="https://www.bgcâ€jena.mpg.de/bgi/index.php/Services/Overview"/>
    <x v="0"/>
    <b v="0"/>
    <n v="1121"/>
    <n v="404"/>
    <x v="8"/>
  </r>
  <r>
    <n v="105116"/>
    <s v="10.1029/2020gl089102"/>
    <s v="https://www.metoc.navy.mil/jtwc/jtwc.html?best-tracks"/>
    <s v="Best Track tropical cyclone data"/>
    <s v="related"/>
    <d v="2020-09-16T00:00:00"/>
    <s v="https://www.metoc.navy.mil"/>
    <s v="NA"/>
    <x v="3"/>
    <s v="NA"/>
    <s v="https://www.metoc.navy.mil/jtwc/jtwc.html?best-tracks"/>
    <x v="0"/>
    <b v="0"/>
    <n v="1123"/>
    <n v="404"/>
    <x v="3"/>
  </r>
  <r>
    <n v="104897"/>
    <s v="10.1038/s41586-020-2893-5"/>
    <s v="https://koa.ipac.caltech.edu/cgi-bin/KOA/nph-KOAlogin"/>
    <s v="Keckâ€“LRIS and Keckâ€“HIRES data for TYC 2597-735-1"/>
    <s v="related"/>
    <d v="2020-11-19T00:00:00"/>
    <s v="https://koa.ipac.caltech.edu"/>
    <s v="NA"/>
    <x v="3"/>
    <s v="NA"/>
    <s v="https://koa.ipac.caltech.edu/cgi-bin/KOA/nph-KOAlogin"/>
    <x v="0"/>
    <b v="0"/>
    <n v="1134"/>
    <n v="404"/>
    <x v="4"/>
  </r>
  <r>
    <n v="104183"/>
    <s v="10.1038/s41586-020-2421-7"/>
    <s v="https://archive.stsci.edu/missions-and-data/transiting-exoplanet-survey-satellite-tess"/>
    <s v="TESS data"/>
    <s v="related"/>
    <d v="2020-07-02T00:00:00"/>
    <s v="https://archive.stsci.edu"/>
    <s v="NA"/>
    <x v="3"/>
    <s v="NA"/>
    <s v="https://archive.stsci.edu/missions-and-data/transiting-exoplanet-survey-satellite-tess"/>
    <x v="0"/>
    <b v="0"/>
    <n v="1136"/>
    <n v="404"/>
    <x v="1"/>
  </r>
  <r>
    <n v="92247"/>
    <s v="10.1016/j.cageo.2019.01.001"/>
    <s v="https://bitbucket.org/wlandry/gamra"/>
    <s v="Research data"/>
    <s v="related"/>
    <d v="2019-04-01T00:00:00"/>
    <s v="https://bitbucket.org"/>
    <s v="NA"/>
    <x v="6"/>
    <s v="NA"/>
    <s v="https://bitbucket.org/wlandry/gamra"/>
    <x v="0"/>
    <b v="0"/>
    <n v="1166"/>
    <n v="404"/>
    <x v="1"/>
  </r>
  <r>
    <n v="92026"/>
    <s v="10.3847/1538-3881/aac6e2"/>
    <s v="https://eosweb.larc.nasa.gov/project/dscovr/dscovr_epic_l1a_2"/>
    <s v="DISCOVR data"/>
    <s v="related"/>
    <d v="2018-07-01T00:00:00"/>
    <s v="https://eosweb.larc.nasa.gov"/>
    <s v="NA"/>
    <x v="5"/>
    <s v="NA"/>
    <s v="https://eosweb.larc.nasa.gov/project/dscovr/dscovr_epic_l1a_2"/>
    <x v="0"/>
    <b v="0"/>
    <n v="1167"/>
    <n v="404"/>
    <x v="1"/>
  </r>
  <r>
    <n v="72209"/>
    <s v="10.1126/science.1237973"/>
    <s v="http://www.lncrna.caltech.edu/RAP/"/>
    <s v="Additional data and information"/>
    <s v="author"/>
    <d v="2013-08-16T00:00:00"/>
    <s v="http://www.lncrna.caltech.edu"/>
    <s v="NA"/>
    <x v="10"/>
    <s v="NA"/>
    <s v="http://www.lncrna.caltech.edu/RAP/"/>
    <x v="0"/>
    <b v="0"/>
    <n v="1173"/>
    <n v="404"/>
    <x v="1"/>
  </r>
  <r>
    <n v="70137"/>
    <s v="10.1002/2015JE004989"/>
    <s v="http://webgis.wr.usgs.gov/pigwad/down/mars_dl.htm"/>
    <s v="USGS Planetary GIS Web Server  - MOLA data"/>
    <s v="related"/>
    <d v="2016-04-01T00:00:00"/>
    <s v="http://webgis.wr.usgs.gov"/>
    <s v="NA"/>
    <x v="1"/>
    <s v="NA"/>
    <s v="http://webgis.wr.usgs.gov/pigwad/down/mars_dl.htm"/>
    <x v="0"/>
    <b v="0"/>
    <n v="1174"/>
    <n v="404"/>
    <x v="1"/>
  </r>
  <r>
    <n v="61552"/>
    <s v="10.1038/nature15527"/>
    <s v="https://archive.stsci.edu/missions/hlsp/k2sff/html/c01/ep201563164.html"/>
    <s v="Processed K2 data"/>
    <s v="org"/>
    <d v="2015-10-22T00:00:00"/>
    <s v="https://archive.stsci.edu"/>
    <s v="NA"/>
    <x v="2"/>
    <s v="NA"/>
    <s v="https://archive.stsci.edu/missions/hlsp/k2sff/html/c01/ep201563164.html"/>
    <x v="0"/>
    <b v="0"/>
    <n v="1182"/>
    <n v="404"/>
    <x v="1"/>
  </r>
  <r>
    <n v="113915"/>
    <s v="10.1029/2021jb022990"/>
    <s v="10.7283/ESJY-V915"/>
    <s v="Data"/>
    <s v="doi"/>
    <d v="2022-03-01T00:00:00"/>
    <s v="NA"/>
    <n v="10.728300000000001"/>
    <x v="4"/>
    <s v="unavco.unavco"/>
    <s v="https://doi.org/10.7283/ESJY-V915"/>
    <x v="1"/>
    <s v="NA"/>
    <n v="1246"/>
    <n v="404"/>
    <x v="3"/>
  </r>
  <r>
    <n v="113915"/>
    <s v="10.1029/2021jb022990"/>
    <s v="10.7283/FE83-C961"/>
    <s v="Data"/>
    <s v="doi"/>
    <d v="2022-03-01T00:00:00"/>
    <s v="NA"/>
    <n v="10.728300000000001"/>
    <x v="4"/>
    <s v="unavco.unavco"/>
    <s v="https://doi.org/10.7283/FE83-C961"/>
    <x v="1"/>
    <s v="NA"/>
    <n v="1247"/>
    <n v="404"/>
    <x v="3"/>
  </r>
  <r>
    <n v="113915"/>
    <s v="10.1029/2021jb022990"/>
    <s v="10.7283/T5N58JM5"/>
    <s v="Data"/>
    <s v="doi"/>
    <d v="2022-03-01T00:00:00"/>
    <s v="NA"/>
    <n v="10.728300000000001"/>
    <x v="4"/>
    <s v="unavco.unavco"/>
    <s v="https://doi.org/10.7283/T5N58JM5"/>
    <x v="1"/>
    <s v="NA"/>
    <n v="1248"/>
    <n v="404"/>
    <x v="3"/>
  </r>
  <r>
    <n v="113915"/>
    <s v="10.1029/2021jb022990"/>
    <s v="10.7283/FY2B-DV40"/>
    <s v="Data"/>
    <s v="doi"/>
    <d v="2022-03-01T00:00:00"/>
    <s v="NA"/>
    <n v="10.728300000000001"/>
    <x v="4"/>
    <s v="unavco.unavco"/>
    <s v="https://doi.org/10.7283/FY2B-DV40"/>
    <x v="1"/>
    <s v="NA"/>
    <n v="1249"/>
    <n v="404"/>
    <x v="3"/>
  </r>
  <r>
    <n v="113915"/>
    <s v="10.1029/2021jb022990"/>
    <s v="10.7283/HB35-V642"/>
    <s v="Data"/>
    <s v="doi"/>
    <d v="2022-03-01T00:00:00"/>
    <s v="NA"/>
    <n v="10.728300000000001"/>
    <x v="4"/>
    <s v="unavco.unavco"/>
    <s v="https://doi.org/10.7283/HB35-V642"/>
    <x v="1"/>
    <s v="NA"/>
    <n v="1250"/>
    <n v="404"/>
    <x v="3"/>
  </r>
  <r>
    <n v="113915"/>
    <s v="10.1029/2021jb022990"/>
    <s v="10.7283/QBZB-Z543"/>
    <s v="Data"/>
    <s v="doi"/>
    <d v="2022-03-01T00:00:00"/>
    <s v="NA"/>
    <n v="10.728300000000001"/>
    <x v="4"/>
    <s v="unavco.unavco"/>
    <s v="https://doi.org/10.7283/QBZB-Z543"/>
    <x v="1"/>
    <s v="NA"/>
    <n v="1251"/>
    <n v="404"/>
    <x v="3"/>
  </r>
  <r>
    <n v="113915"/>
    <s v="10.1029/2021jb022990"/>
    <s v="10.7283/T5M61HHS"/>
    <s v="Data"/>
    <s v="doi"/>
    <d v="2022-03-01T00:00:00"/>
    <s v="NA"/>
    <n v="10.728300000000001"/>
    <x v="4"/>
    <s v="unavco.unavco"/>
    <s v="https://doi.org/10.7283/T5M61HHS"/>
    <x v="1"/>
    <s v="NA"/>
    <n v="1252"/>
    <n v="404"/>
    <x v="3"/>
  </r>
  <r>
    <n v="113915"/>
    <s v="10.1029/2021jb022990"/>
    <s v="10.7283/61RQ-0887"/>
    <s v="Data"/>
    <s v="doi"/>
    <d v="2022-03-01T00:00:00"/>
    <s v="NA"/>
    <n v="10.728300000000001"/>
    <x v="4"/>
    <s v="unavco.unavco"/>
    <s v="https://doi.org/10.7283/61RQ-0887"/>
    <x v="1"/>
    <s v="NA"/>
    <n v="1253"/>
    <n v="404"/>
    <x v="3"/>
  </r>
  <r>
    <n v="113915"/>
    <s v="10.1029/2021jb022990"/>
    <s v="10.7283/WSXX-VM46"/>
    <s v="Data"/>
    <s v="doi"/>
    <d v="2022-03-01T00:00:00"/>
    <s v="NA"/>
    <n v="10.728300000000001"/>
    <x v="4"/>
    <s v="unavco.unavco"/>
    <s v="https://doi.org/10.7283/WSXX-VM46"/>
    <x v="1"/>
    <s v="NA"/>
    <n v="1254"/>
    <n v="404"/>
    <x v="3"/>
  </r>
  <r>
    <n v="113915"/>
    <s v="10.1029/2021jb022990"/>
    <s v="10.7283/T5CN725H"/>
    <s v="Data"/>
    <s v="doi"/>
    <d v="2022-03-01T00:00:00"/>
    <s v="NA"/>
    <n v="10.728300000000001"/>
    <x v="4"/>
    <s v="unavco.unavco"/>
    <s v="https://doi.org/10.7283/T5CN725H"/>
    <x v="1"/>
    <s v="NA"/>
    <n v="1255"/>
    <n v="404"/>
    <x v="3"/>
  </r>
  <r>
    <n v="113915"/>
    <s v="10.1029/2021jb022990"/>
    <s v="10.7283/GY33-F024"/>
    <s v="Data"/>
    <s v="doi"/>
    <d v="2022-03-01T00:00:00"/>
    <s v="NA"/>
    <n v="10.728300000000001"/>
    <x v="4"/>
    <s v="unavco.unavco"/>
    <s v="https://doi.org/10.7283/GY33-F024"/>
    <x v="1"/>
    <s v="NA"/>
    <n v="1256"/>
    <n v="404"/>
    <x v="3"/>
  </r>
  <r>
    <n v="113915"/>
    <s v="10.1029/2021jb022990"/>
    <s v="10.7283/XZAA-W505"/>
    <s v="Data"/>
    <s v="doi"/>
    <d v="2022-03-01T00:00:00"/>
    <s v="NA"/>
    <n v="10.728300000000001"/>
    <x v="4"/>
    <s v="unavco.unavco"/>
    <s v="https://doi.org/10.7283/XZAA-W505"/>
    <x v="1"/>
    <s v="NA"/>
    <n v="1257"/>
    <n v="404"/>
    <x v="3"/>
  </r>
  <r>
    <n v="113915"/>
    <s v="10.1029/2021jb022990"/>
    <s v="10.7283/T5445JQC"/>
    <s v="Data"/>
    <s v="doi"/>
    <d v="2022-03-01T00:00:00"/>
    <s v="NA"/>
    <n v="10.728300000000001"/>
    <x v="4"/>
    <s v="unavco.unavco"/>
    <s v="https://doi.org/10.7283/T5445JQC"/>
    <x v="1"/>
    <s v="NA"/>
    <n v="1258"/>
    <n v="404"/>
    <x v="3"/>
  </r>
  <r>
    <n v="113915"/>
    <s v="10.1029/2021jb022990"/>
    <s v="10.7283/S8FW-YS19"/>
    <s v="Data"/>
    <s v="doi"/>
    <d v="2022-03-01T00:00:00"/>
    <s v="NA"/>
    <n v="10.728300000000001"/>
    <x v="4"/>
    <s v="unavco.unavco"/>
    <s v="https://doi.org/10.7283/S8FW-YS19"/>
    <x v="1"/>
    <s v="NA"/>
    <n v="1259"/>
    <n v="404"/>
    <x v="3"/>
  </r>
  <r>
    <n v="111605"/>
    <s v="10.1016/j.chom.2021.09.009"/>
    <s v="10.17632/vp68zv9wj9.1"/>
    <s v="Data"/>
    <s v="doi"/>
    <d v="2021-11-10T00:00:00"/>
    <s v="NA"/>
    <n v="10.17632"/>
    <x v="0"/>
    <s v="bl.mendeley"/>
    <s v="https://doi.org/10.17632/vp68zv9wj9.1"/>
    <x v="1"/>
    <s v="NA"/>
    <n v="1324"/>
    <n v="404"/>
    <x v="1"/>
  </r>
  <r>
    <n v="111605"/>
    <s v="10.1016/j.chom.2021.09.009"/>
    <s v="10.6019/PXD026999"/>
    <s v="Data"/>
    <s v="doi"/>
    <d v="2021-11-10T00:00:00"/>
    <s v="NA"/>
    <n v="10.601900000000001"/>
    <x v="0"/>
    <s v="EMBL-EBI"/>
    <s v="https://doi.org/10.6019/PXD026999"/>
    <x v="1"/>
    <s v="NA"/>
    <n v="1325"/>
    <n v="404"/>
    <x v="4"/>
  </r>
  <r>
    <n v="111177"/>
    <s v="10.1038/s41467-021-26128-8"/>
    <s v="10.26188/1655706038"/>
    <s v="Data"/>
    <s v="doi"/>
    <d v="2021-10-04T00:00:00"/>
    <s v="NA"/>
    <n v="10.26188"/>
    <x v="0"/>
    <s v="unimelb.repo1"/>
    <s v="https://doi.org/10.26188/1655706038"/>
    <x v="1"/>
    <s v="NA"/>
    <n v="1339"/>
    <n v="404"/>
    <x v="1"/>
  </r>
  <r>
    <n v="109556"/>
    <s v="10.1029/2020jb021053"/>
    <s v="10.9732/BDSN"/>
    <s v="Data"/>
    <s v="doi"/>
    <d v="2021-07-01T00:00:00"/>
    <s v="NA"/>
    <n v="10.9732"/>
    <x v="0"/>
    <s v="Revista Brasileira de Estudos Politicos"/>
    <s v="https://doi.org/10.9732/BDSN"/>
    <x v="1"/>
    <s v="NA"/>
    <n v="1395"/>
    <n v="404"/>
    <x v="1"/>
  </r>
  <r>
    <n v="108168"/>
    <s v="10.1002/essoar.10506289.1"/>
    <s v="10.17632/mkpgbs4hf3.1"/>
    <s v="Data"/>
    <s v="related"/>
    <d v="2021-02-23T00:00:00"/>
    <s v="NA"/>
    <n v="10.17632"/>
    <x v="0"/>
    <s v="bl.mendeley"/>
    <s v="https://doi.org/10.17632/mkpgbs4hf3.1"/>
    <x v="1"/>
    <s v="NA"/>
    <n v="1444"/>
    <n v="404"/>
    <x v="1"/>
  </r>
  <r>
    <n v="106266"/>
    <s v="10.1029/2020JC016814"/>
    <s v="ftp://ssh.roammiz.com"/>
    <s v="Data - giddy 2020"/>
    <s v="related"/>
    <d v="2021-04-01T00:00:00"/>
    <s v="NA"/>
    <s v="NA"/>
    <x v="0"/>
    <s v="NA"/>
    <s v="https://doi.org/NA"/>
    <x v="1"/>
    <s v="NA"/>
    <n v="1493"/>
    <n v="404"/>
    <x v="9"/>
  </r>
  <r>
    <n v="104501"/>
    <s v="10.1126/scisignal.abb6707"/>
    <s v="ftp://massive.ucsd.edu/MSV000085641"/>
    <s v="Data"/>
    <s v="related"/>
    <d v="2020-07-21T00:00:00"/>
    <s v="NA"/>
    <s v="NA"/>
    <x v="3"/>
    <s v="NA"/>
    <s v="https://doi.org/NA"/>
    <x v="1"/>
    <s v="NA"/>
    <n v="1546"/>
    <n v="404"/>
    <x v="9"/>
  </r>
  <r>
    <n v="103512"/>
    <s v="NA"/>
    <s v="10.2905/21935FFC-B797-4BEE-94DA-8FEC85B3F9E1"/>
    <s v="Dataset"/>
    <s v="doi"/>
    <d v="2020-05-13T00:00:00"/>
    <s v="NA"/>
    <n v="10.2905"/>
    <x v="3"/>
    <s v="europ.data"/>
    <s v="https://doi.org/10.2905/21935FFC-B797-4BEE-94DA-8FEC85B3F9E1"/>
    <x v="1"/>
    <s v="NA"/>
    <n v="1560"/>
    <n v="404"/>
    <x v="3"/>
  </r>
  <r>
    <n v="102411"/>
    <s v="10.1029/2019gc008751"/>
    <s v="10.25852/nioz/7b.b.q"/>
    <s v="Data"/>
    <s v="related"/>
    <d v="2020-02-01T00:00:00"/>
    <s v="NA"/>
    <n v="10.258520000000001"/>
    <x v="3"/>
    <s v="bl.crest"/>
    <s v="https://doi.org/10.25852/nioz/7b.b.q"/>
    <x v="1"/>
    <s v="NA"/>
    <n v="1581"/>
    <n v="404"/>
    <x v="1"/>
  </r>
  <r>
    <n v="100825"/>
    <s v="10.1016/j.molcel.2019.12.013"/>
    <s v="10.17632/48z8gbddzb.1"/>
    <s v="Data"/>
    <s v="related"/>
    <d v="2020-03-05T00:00:00"/>
    <s v="NA"/>
    <n v="10.17632"/>
    <x v="3"/>
    <s v="bl.mendeley"/>
    <s v="https://doi.org/10.17632/48z8gbddzb.1"/>
    <x v="1"/>
    <s v="NA"/>
    <n v="1609"/>
    <n v="404"/>
    <x v="1"/>
  </r>
  <r>
    <n v="97594"/>
    <s v="10.1038/s41586-019-1673-6"/>
    <s v="ftp://ftp.gps.caltech.edu/pub/avouac/Cascadia_SSE_Nature/Data_for_Nature/"/>
    <s v="Data"/>
    <s v="related"/>
    <d v="2019-10-24T00:00:00"/>
    <s v="NA"/>
    <s v="NA"/>
    <x v="6"/>
    <s v="NA"/>
    <s v="https://doi.org/NA"/>
    <x v="1"/>
    <s v="NA"/>
    <n v="1648"/>
    <n v="404"/>
    <x v="9"/>
  </r>
  <r>
    <n v="97441"/>
    <s v="NA"/>
    <s v="10.25989/es8t-kswe"/>
    <s v="Data"/>
    <s v="doi"/>
    <d v="2019-07-26T00:00:00"/>
    <s v="NA"/>
    <n v="10.25989"/>
    <x v="6"/>
    <s v="caltech.hte"/>
    <s v="https://doi.org/10.25989/es8t-kswe"/>
    <x v="1"/>
    <s v="NA"/>
    <n v="1650"/>
    <n v="404"/>
    <x v="1"/>
  </r>
  <r>
    <n v="90629"/>
    <s v="10.1029/2018gl079031"/>
    <s v="ftp://fluo.gps.caltech.edu/data/tropomi"/>
    <s v="TROPOMI SIF Data"/>
    <s v="other"/>
    <d v="2018-10-16T00:00:00"/>
    <s v="NA"/>
    <s v="NA"/>
    <x v="5"/>
    <s v="NA"/>
    <s v="https://doi.org/NA"/>
    <x v="1"/>
    <s v="NA"/>
    <n v="1669"/>
    <n v="404"/>
    <x v="9"/>
  </r>
  <r>
    <n v="69587"/>
    <s v="10.1002/2016GC006434"/>
    <s v="ftp://ftp.earthbyte.org/Data_Collections/Zahirovic_etal_Sundaland_DynamicTopography.zip"/>
    <s v="Data"/>
    <s v="related"/>
    <d v="2016-09-01T00:00:00"/>
    <s v="NA"/>
    <s v="NA"/>
    <x v="1"/>
    <s v="NA"/>
    <s v="https://doi.org/NA"/>
    <x v="1"/>
    <s v="NA"/>
    <n v="1704"/>
    <n v="404"/>
    <x v="9"/>
  </r>
  <r>
    <n v="69587"/>
    <s v="10.1002/2016GC006434"/>
    <s v="ftp://ftp.earthbyte.org/Data_Collections/Muller_etal_2016_AREPS/Muller_etal_AREPS_Supplement.zip"/>
    <s v="Data"/>
    <s v="related"/>
    <d v="2016-09-01T00:00:00"/>
    <s v="NA"/>
    <s v="NA"/>
    <x v="1"/>
    <s v="NA"/>
    <s v="https://doi.org/NA"/>
    <x v="1"/>
    <s v="NA"/>
    <n v="1705"/>
    <n v="404"/>
    <x v="9"/>
  </r>
  <r>
    <n v="67048"/>
    <s v="NA"/>
    <s v="10.7910/DVN/29495"/>
    <s v="Data and replication code"/>
    <s v="doi"/>
    <d v="2016-04-01T00:00:00"/>
    <s v="NA"/>
    <n v="10.791"/>
    <x v="1"/>
    <s v="gdcc.harvard-dv"/>
    <s v="https://doi.org/10.7910/DVN/29495"/>
    <x v="1"/>
    <s v="NA"/>
    <n v="1706"/>
    <n v="404"/>
    <x v="1"/>
  </r>
  <r>
    <n v="65831"/>
    <s v="10.1016/j.epsl.2016.01.028"/>
    <s v="ftp://ftp.ncdc.noaa.gov/pub/data/paleo/speleothem/pacific/gunung-mulu2016.txt"/>
    <s v="Data"/>
    <s v="org"/>
    <d v="2016-04-01T00:00:00"/>
    <s v="NA"/>
    <s v="NA"/>
    <x v="1"/>
    <s v="NA"/>
    <s v="https://doi.org/NA"/>
    <x v="1"/>
    <s v="NA"/>
    <n v="1707"/>
    <n v="404"/>
    <x v="9"/>
  </r>
  <r>
    <n v="114329"/>
    <s v="10.1093/gji/ggab435"/>
    <s v="ftp://geodesia.inegi.org.mx/"/>
    <s v="COLI and INEG data from 2001 to 2020"/>
    <s v="related"/>
    <d v="2022-03-01T00:00:00"/>
    <s v="NA"/>
    <s v="NA"/>
    <x v="4"/>
    <s v="NA"/>
    <s v="https://doi.org/NA"/>
    <x v="1"/>
    <s v="NA"/>
    <n v="1718"/>
    <n v="404"/>
    <x v="9"/>
  </r>
  <r>
    <n v="114328"/>
    <s v="10.1093/gji/ggab436"/>
    <s v="ftp://geodesia.inegi.org.mx/"/>
    <s v="COLI and INEG data from 2001 to 2020"/>
    <s v="doi"/>
    <d v="2022-03-01T00:00:00"/>
    <s v="NA"/>
    <s v="NA"/>
    <x v="4"/>
    <s v="NA"/>
    <s v="https://doi.org/NA"/>
    <x v="1"/>
    <s v="NA"/>
    <n v="1719"/>
    <n v="404"/>
    <x v="9"/>
  </r>
  <r>
    <n v="113975"/>
    <s v="10.1016/j.rse.2021.112858"/>
    <s v="ftp://fluo.gps.caltech.edu/data/tropomi/ungridded/"/>
    <s v="TROPOMI SIF data"/>
    <s v="related"/>
    <d v="2022-03-01T00:00:00"/>
    <s v="NA"/>
    <s v="NA"/>
    <x v="4"/>
    <s v="NA"/>
    <s v="https://doi.org/NA"/>
    <x v="1"/>
    <s v="NA"/>
    <n v="1725"/>
    <n v="404"/>
    <x v="9"/>
  </r>
  <r>
    <n v="113495"/>
    <s v="10.1029/2021ms002747"/>
    <s v="ftp://fluo.gps.caltech.edu/data"/>
    <s v="TROPOMI and OCO-2 SIF data"/>
    <s v="related"/>
    <d v="2022-03-01T00:00:00"/>
    <s v="NA"/>
    <s v="NA"/>
    <x v="4"/>
    <s v="NA"/>
    <s v="https://doi.org/NA"/>
    <x v="1"/>
    <s v="NA"/>
    <n v="1734"/>
    <n v="404"/>
    <x v="9"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s v="NA"/>
    <s v="NA"/>
    <x v="4"/>
    <s v="NA"/>
    <s v="https://doi.org/NA"/>
    <x v="1"/>
    <s v="NA"/>
    <n v="1738"/>
    <n v="404"/>
    <x v="9"/>
  </r>
  <r>
    <n v="112331"/>
    <s v="10.1029/2021av000469"/>
    <s v="ftp://fluo.gps.caltech.edu/data/tropomi/ungridded/SIF740nm"/>
    <s v="TROPOMI L2 SIF data"/>
    <s v="related"/>
    <d v="2021-12-01T00:00:00"/>
    <s v="NA"/>
    <s v="NA"/>
    <x v="0"/>
    <s v="NA"/>
    <s v="https://doi.org/NA"/>
    <x v="1"/>
    <s v="NA"/>
    <n v="1749"/>
    <n v="404"/>
    <x v="9"/>
  </r>
  <r>
    <n v="110170"/>
    <s v="10.5194/acp-21-9545-2021"/>
    <s v="ftp://aftp.cmdl.noaa.gov/data/trace_gases/ch4/flask/surface/"/>
    <s v="NOAA-ESRL Global Greenhouse Gas Reference Network data"/>
    <s v="related"/>
    <d v="2021-06-24T00:00:00"/>
    <s v="NA"/>
    <s v="NA"/>
    <x v="0"/>
    <s v="NA"/>
    <s v="https://doi.org/NA"/>
    <x v="1"/>
    <s v="NA"/>
    <n v="1761"/>
    <n v="404"/>
    <x v="9"/>
  </r>
  <r>
    <n v="109468"/>
    <s v="10.1029/2020jg006136"/>
    <s v="ftp://fluo.gps.caltech.edu/data/tropomi/"/>
    <s v="TROPOMI SIF data"/>
    <s v="related"/>
    <d v="2021-06-01T00:00:00"/>
    <s v="NA"/>
    <s v="NA"/>
    <x v="0"/>
    <s v="NA"/>
    <s v="https://doi.org/NA"/>
    <x v="1"/>
    <s v="NA"/>
    <n v="1764"/>
    <n v="404"/>
    <x v="9"/>
  </r>
  <r>
    <n v="108255"/>
    <s v="NA"/>
    <s v="ftp://ftp.sron.nl/open-access-data-2/TROPOMI/tropomi/hdo/9_1"/>
    <s v="TROPOMI HDO data set"/>
    <s v="related"/>
    <d v="2021-02-27T00:00:00"/>
    <s v="NA"/>
    <s v="NA"/>
    <x v="0"/>
    <s v="NA"/>
    <s v="https://doi.org/NA"/>
    <x v="1"/>
    <s v="NA"/>
    <n v="1777"/>
    <n v="404"/>
    <x v="9"/>
  </r>
  <r>
    <n v="106838"/>
    <s v="NA"/>
    <s v="10.12129/IGGSL.Data.Observation"/>
    <s v="Waveforms of the NECsaids data"/>
    <s v="doi"/>
    <d v="2020-12-01T00:00:00"/>
    <s v="NA"/>
    <n v="10.12129"/>
    <x v="3"/>
    <s v="ISTIC"/>
    <s v="https://doi.org/10.12129/IGGSL.Data.Observation"/>
    <x v="1"/>
    <s v="NA"/>
    <n v="1789"/>
    <n v="404"/>
    <x v="1"/>
  </r>
  <r>
    <n v="106838"/>
    <s v="NA"/>
    <s v="ftp://159.226.119.161/data/NECsaids/RF2020"/>
    <s v="Waveforms of the NECsaids data"/>
    <s v="related"/>
    <d v="2020-12-01T00:00:00"/>
    <s v="NA"/>
    <s v="NA"/>
    <x v="3"/>
    <s v="NA"/>
    <s v="https://doi.org/NA"/>
    <x v="1"/>
    <s v="NA"/>
    <n v="1790"/>
    <n v="404"/>
    <x v="9"/>
  </r>
  <r>
    <n v="106838"/>
    <s v="NA"/>
    <s v="10.12197/2020GA012"/>
    <s v="Raw multi-frequency (with Gaussian low-pass filters of 0.5, 0.75, 1.0 or 1.5) receiver function waveform data"/>
    <s v="doi"/>
    <d v="2020-12-01T00:00:00"/>
    <s v="NA"/>
    <n v="10.121969999999999"/>
    <x v="3"/>
    <s v="ISTIC"/>
    <s v="https://doi.org/10.12197/2020GA012"/>
    <x v="1"/>
    <s v="NA"/>
    <n v="1791"/>
    <n v="404"/>
    <x v="3"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s v="NA"/>
    <s v="NA"/>
    <x v="3"/>
    <s v="NA"/>
    <s v="https://doi.org/NA"/>
    <x v="1"/>
    <s v="NA"/>
    <n v="1792"/>
    <n v="404"/>
    <x v="9"/>
  </r>
  <r>
    <n v="105752"/>
    <s v="10.1111/gcb.15373"/>
    <s v="ftp://fluo.gps.caltech.edu/data/tropomi"/>
    <s v="TROPOMI SIF data"/>
    <s v="related"/>
    <d v="2021-03-01T00:00:00"/>
    <s v="NA"/>
    <s v="NA"/>
    <x v="0"/>
    <s v="NA"/>
    <s v="https://doi.org/NA"/>
    <x v="1"/>
    <s v="NA"/>
    <n v="1794"/>
    <n v="404"/>
    <x v="9"/>
  </r>
  <r>
    <n v="105752"/>
    <s v="10.1111/gcb.15373"/>
    <s v="ftp://ext-catdscecsm:catds2010@ftp.ifremer.fr/Land_products"/>
    <s v="SMOS-IC soil moisture data"/>
    <s v="related"/>
    <d v="2021-03-01T00:00:00"/>
    <s v="NA"/>
    <s v="NA"/>
    <x v="0"/>
    <s v="NA"/>
    <s v="https://doi.org/NA"/>
    <x v="1"/>
    <s v="NA"/>
    <n v="1795"/>
    <n v="404"/>
    <x v="9"/>
  </r>
  <r>
    <n v="105028"/>
    <s v="10.1029/2020gl087541"/>
    <s v="ftp://fluo.gps.caltech.edu/data/tropomi"/>
    <s v="TROPOMI SIF data"/>
    <s v="related"/>
    <d v="2020-08-16T00:00:00"/>
    <s v="NA"/>
    <s v="NA"/>
    <x v="3"/>
    <s v="NA"/>
    <s v="https://doi.org/NA"/>
    <x v="1"/>
    <s v="NA"/>
    <n v="1798"/>
    <n v="404"/>
    <x v="9"/>
  </r>
  <r>
    <n v="93010"/>
    <s v="10.1038/s41551-019-0376-5"/>
    <s v="10.6084/m9.figshare.7744004"/>
    <s v="Source data for figures"/>
    <s v="related"/>
    <d v="2019-05-01T00:00:00"/>
    <s v="NA"/>
    <n v="10.6084"/>
    <x v="6"/>
    <s v="figshare.ars"/>
    <s v="https://doi.org/10.6084/m9.figshare.7744004"/>
    <x v="1"/>
    <s v="NA"/>
    <n v="1809"/>
    <n v="404"/>
    <x v="1"/>
  </r>
  <r>
    <n v="83929"/>
    <s v="10.1002/2017JD026844"/>
    <s v="10.5281/zenodo.821582."/>
    <s v="simulation data"/>
    <s v="related"/>
    <d v="2017-08-27T00:00:00"/>
    <s v="NA"/>
    <n v="10.5281"/>
    <x v="7"/>
    <s v="cern.zenodo"/>
    <s v="https://doi.org/10.5281/zenodo.821582."/>
    <x v="1"/>
    <s v="NA"/>
    <n v="1813"/>
    <n v="404"/>
    <x v="1"/>
  </r>
  <r>
    <m/>
    <m/>
    <m/>
    <m/>
    <m/>
    <m/>
    <m/>
    <m/>
    <x v="14"/>
    <m/>
    <m/>
    <x v="2"/>
    <m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dataField="1" showAll="0" sortType="descending">
      <items count="12">
        <item x="6"/>
        <item x="7"/>
        <item x="9"/>
        <item x="5"/>
        <item x="2"/>
        <item x="0"/>
        <item x="8"/>
        <item x="4"/>
        <item x="3"/>
        <item x="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12">
    <i>
      <x v="9"/>
    </i>
    <i>
      <x v="8"/>
    </i>
    <i>
      <x v="2"/>
    </i>
    <i>
      <x/>
    </i>
    <i>
      <x v="7"/>
    </i>
    <i>
      <x v="6"/>
    </i>
    <i>
      <x v="1"/>
    </i>
    <i>
      <x v="3"/>
    </i>
    <i>
      <x v="4"/>
    </i>
    <i>
      <x v="5"/>
    </i>
    <i>
      <x v="10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handTes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7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6">
        <item x="11"/>
        <item x="9"/>
        <item x="13"/>
        <item x="8"/>
        <item x="10"/>
        <item x="12"/>
        <item x="2"/>
        <item x="1"/>
        <item x="7"/>
        <item x="5"/>
        <item x="6"/>
        <item x="3"/>
        <item x="0"/>
        <item x="4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2">
        <item h="1" x="6"/>
        <item x="7"/>
        <item h="1" x="9"/>
        <item h="1" x="5"/>
        <item h="1" x="2"/>
        <item h="1" x="0"/>
        <item h="1" x="8"/>
        <item h="1" x="4"/>
        <item h="1" x="3"/>
        <item x="1"/>
        <item h="1" x="10"/>
        <item t="default"/>
      </items>
    </pivotField>
  </pivotFields>
  <rowFields count="1">
    <field x="15"/>
  </rowFields>
  <rowItems count="3">
    <i>
      <x v="1"/>
    </i>
    <i>
      <x v="9"/>
    </i>
    <i t="grand">
      <x/>
    </i>
  </rowItems>
  <colFields count="1">
    <field x="8"/>
  </colFields>
  <colItems count="14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handTest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i.ac.uk/pdbe/entry/emdb/EMD-25705" TargetMode="External"/><Relationship Id="rId13" Type="http://schemas.openxmlformats.org/officeDocument/2006/relationships/hyperlink" Target="https://gdex.cr.usgs.gov/gdex/" TargetMode="External"/><Relationship Id="rId18" Type="http://schemas.openxmlformats.org/officeDocument/2006/relationships/hyperlink" Target="http://pps.sagepub.com/content/10/6/772/suppl/DC1" TargetMode="External"/><Relationship Id="rId3" Type="http://schemas.openxmlformats.org/officeDocument/2006/relationships/hyperlink" Target="http://cdp.ucar.edu/" TargetMode="External"/><Relationship Id="rId21" Type="http://schemas.openxmlformats.org/officeDocument/2006/relationships/hyperlink" Target="https://www.bgcjena.mpg.de/geodb/projects/Data.php" TargetMode="External"/><Relationship Id="rId7" Type="http://schemas.openxmlformats.org/officeDocument/2006/relationships/hyperlink" Target="https://www.bou.class.noaa.gov/" TargetMode="External"/><Relationship Id="rId12" Type="http://schemas.openxmlformats.org/officeDocument/2006/relationships/hyperlink" Target="https://ecco.jpl.nasa.gov/drive/files/ECCO2/High_res_PIG" TargetMode="External"/><Relationship Id="rId17" Type="http://schemas.openxmlformats.org/officeDocument/2006/relationships/hyperlink" Target="http://advances.sciencemag.org/content/suppl/2017/03/20/3.3.e1602557.DC1" TargetMode="External"/><Relationship Id="rId2" Type="http://schemas.openxmlformats.org/officeDocument/2006/relationships/hyperlink" Target="http://www.data.scec.org/" TargetMode="External"/><Relationship Id="rId16" Type="http://schemas.openxmlformats.org/officeDocument/2006/relationships/hyperlink" Target="http://diabetes.diabetesjournals.org/content/suppl/2018/02/05/db17-0788.DC1" TargetMode="External"/><Relationship Id="rId20" Type="http://schemas.openxmlformats.org/officeDocument/2006/relationships/hyperlink" Target="http://clincancerres.aacrjournals.org/content/early/2014/10/02/1078-0432.CCR-14-0489/suppl/DC1" TargetMode="External"/><Relationship Id="rId1" Type="http://schemas.openxmlformats.org/officeDocument/2006/relationships/hyperlink" Target="http://motility.caltech.edu/" TargetMode="External"/><Relationship Id="rId6" Type="http://schemas.openxmlformats.org/officeDocument/2006/relationships/hyperlink" Target="https://www.ebi.ac.uk/pdbe/entry/emdb/EMD-25702" TargetMode="External"/><Relationship Id="rId11" Type="http://schemas.openxmlformats.org/officeDocument/2006/relationships/hyperlink" Target="https://caltech.box.com/s/b1rxyfr28ti75gl1q2qqs0lq87qvcz0q" TargetMode="External"/><Relationship Id="rId5" Type="http://schemas.openxmlformats.org/officeDocument/2006/relationships/hyperlink" Target="https://data.caltech.edu/20077" TargetMode="External"/><Relationship Id="rId15" Type="http://schemas.openxmlformats.org/officeDocument/2006/relationships/hyperlink" Target="https://doi.org/10.7909/C3WD3xH1" TargetMode="External"/><Relationship Id="rId10" Type="http://schemas.openxmlformats.org/officeDocument/2006/relationships/hyperlink" Target="https://www.ccdc.cam.ac.uk/structures/Search?Ccdcid=2084054&amp;DatabaseToSearch=Published" TargetMode="External"/><Relationship Id="rId19" Type="http://schemas.openxmlformats.org/officeDocument/2006/relationships/hyperlink" Target="http://www.sciencemag.org/content/296/5570/1091/suppl/DC1" TargetMode="External"/><Relationship Id="rId4" Type="http://schemas.openxmlformats.org/officeDocument/2006/relationships/hyperlink" Target="https://megacities.jpl.nasa.gov/" TargetMode="External"/><Relationship Id="rId9" Type="http://schemas.openxmlformats.org/officeDocument/2006/relationships/hyperlink" Target="https://pds&#226;&#8364;&#144;geosciences.wustl.edu/missions/insight/index.htm" TargetMode="External"/><Relationship Id="rId14" Type="http://schemas.openxmlformats.org/officeDocument/2006/relationships/hyperlink" Target="https://.doi.org/10.7909/C3WD3xH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>
      <selection activeCell="A3" sqref="A3"/>
    </sheetView>
  </sheetViews>
  <sheetFormatPr defaultRowHeight="14.4" x14ac:dyDescent="0.3"/>
  <cols>
    <col min="1" max="1" width="54.33203125" bestFit="1" customWidth="1"/>
    <col min="2" max="2" width="15.5546875" customWidth="1"/>
    <col min="3" max="3" width="4.33203125" customWidth="1"/>
    <col min="4" max="4" width="7" customWidth="1"/>
    <col min="5" max="5" width="10.77734375" bestFit="1" customWidth="1"/>
  </cols>
  <sheetData>
    <row r="3" spans="1:5" x14ac:dyDescent="0.3">
      <c r="A3" s="4" t="s">
        <v>433</v>
      </c>
      <c r="B3" s="4" t="s">
        <v>434</v>
      </c>
    </row>
    <row r="4" spans="1:5" x14ac:dyDescent="0.3">
      <c r="A4" s="4" t="s">
        <v>428</v>
      </c>
      <c r="B4" t="s">
        <v>297</v>
      </c>
      <c r="C4" t="s">
        <v>21</v>
      </c>
      <c r="D4" t="s">
        <v>431</v>
      </c>
      <c r="E4" t="s">
        <v>432</v>
      </c>
    </row>
    <row r="5" spans="1:5" x14ac:dyDescent="0.3">
      <c r="A5" s="5" t="s">
        <v>430</v>
      </c>
      <c r="B5" s="6">
        <v>11</v>
      </c>
      <c r="C5" s="6">
        <v>57</v>
      </c>
      <c r="D5" s="6"/>
      <c r="E5" s="6">
        <v>68</v>
      </c>
    </row>
    <row r="6" spans="1:5" x14ac:dyDescent="0.3">
      <c r="A6" s="5" t="s">
        <v>429</v>
      </c>
      <c r="B6" s="6">
        <v>16</v>
      </c>
      <c r="C6" s="6">
        <v>12</v>
      </c>
      <c r="D6" s="6"/>
      <c r="E6" s="6">
        <v>28</v>
      </c>
    </row>
    <row r="7" spans="1:5" x14ac:dyDescent="0.3">
      <c r="A7" s="5" t="s">
        <v>427</v>
      </c>
      <c r="B7" s="6">
        <v>21</v>
      </c>
      <c r="C7" s="6"/>
      <c r="D7" s="6"/>
      <c r="E7" s="6">
        <v>21</v>
      </c>
    </row>
    <row r="8" spans="1:5" x14ac:dyDescent="0.3">
      <c r="A8" s="5" t="s">
        <v>424</v>
      </c>
      <c r="B8" s="6"/>
      <c r="C8" s="6">
        <v>10</v>
      </c>
      <c r="D8" s="6"/>
      <c r="E8" s="6">
        <v>10</v>
      </c>
    </row>
    <row r="9" spans="1:5" x14ac:dyDescent="0.3">
      <c r="A9" s="5" t="s">
        <v>422</v>
      </c>
      <c r="B9" s="6">
        <v>1</v>
      </c>
      <c r="C9" s="6">
        <v>6</v>
      </c>
      <c r="D9" s="6"/>
      <c r="E9" s="6">
        <v>7</v>
      </c>
    </row>
    <row r="10" spans="1:5" x14ac:dyDescent="0.3">
      <c r="A10" s="5" t="s">
        <v>426</v>
      </c>
      <c r="B10" s="6"/>
      <c r="C10" s="6">
        <v>1</v>
      </c>
      <c r="D10" s="6"/>
      <c r="E10" s="6">
        <v>1</v>
      </c>
    </row>
    <row r="11" spans="1:5" x14ac:dyDescent="0.3">
      <c r="A11" s="5" t="s">
        <v>425</v>
      </c>
      <c r="B11" s="6"/>
      <c r="C11" s="6">
        <v>1</v>
      </c>
      <c r="D11" s="6"/>
      <c r="E11" s="6">
        <v>1</v>
      </c>
    </row>
    <row r="12" spans="1:5" x14ac:dyDescent="0.3">
      <c r="A12" s="5" t="s">
        <v>423</v>
      </c>
      <c r="B12" s="6"/>
      <c r="C12" s="6">
        <v>1</v>
      </c>
      <c r="D12" s="6"/>
      <c r="E12" s="6">
        <v>1</v>
      </c>
    </row>
    <row r="13" spans="1:5" x14ac:dyDescent="0.3">
      <c r="A13" s="5" t="s">
        <v>421</v>
      </c>
      <c r="B13" s="6"/>
      <c r="C13" s="6">
        <v>1</v>
      </c>
      <c r="D13" s="6"/>
      <c r="E13" s="6">
        <v>1</v>
      </c>
    </row>
    <row r="14" spans="1:5" x14ac:dyDescent="0.3">
      <c r="A14" s="5" t="s">
        <v>420</v>
      </c>
      <c r="B14" s="6"/>
      <c r="C14" s="6">
        <v>1</v>
      </c>
      <c r="D14" s="6"/>
      <c r="E14" s="6">
        <v>1</v>
      </c>
    </row>
    <row r="15" spans="1:5" x14ac:dyDescent="0.3">
      <c r="A15" s="5" t="s">
        <v>431</v>
      </c>
      <c r="B15" s="6"/>
      <c r="C15" s="6"/>
      <c r="D15" s="6"/>
      <c r="E15" s="6"/>
    </row>
    <row r="16" spans="1:5" x14ac:dyDescent="0.3">
      <c r="A16" s="5" t="s">
        <v>432</v>
      </c>
      <c r="B16" s="6">
        <v>49</v>
      </c>
      <c r="C16" s="6">
        <v>90</v>
      </c>
      <c r="D16" s="6"/>
      <c r="E16" s="6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"/>
  <sheetViews>
    <sheetView tabSelected="1" workbookViewId="0">
      <selection activeCell="B4" sqref="B4:N6"/>
    </sheetView>
  </sheetViews>
  <sheetFormatPr defaultRowHeight="14.4" x14ac:dyDescent="0.3"/>
  <cols>
    <col min="1" max="1" width="16.6640625" customWidth="1"/>
    <col min="2" max="2" width="15.5546875" bestFit="1" customWidth="1"/>
    <col min="3" max="14" width="5" customWidth="1"/>
    <col min="15" max="15" width="10.77734375" customWidth="1"/>
    <col min="16" max="16" width="7" customWidth="1"/>
    <col min="17" max="17" width="10.77734375" bestFit="1" customWidth="1"/>
  </cols>
  <sheetData>
    <row r="3" spans="1:15" x14ac:dyDescent="0.3">
      <c r="A3" s="4" t="s">
        <v>433</v>
      </c>
      <c r="B3" s="4" t="s">
        <v>434</v>
      </c>
    </row>
    <row r="4" spans="1:15" x14ac:dyDescent="0.3">
      <c r="A4" s="4" t="s">
        <v>428</v>
      </c>
      <c r="B4">
        <v>2002</v>
      </c>
      <c r="C4">
        <v>2004</v>
      </c>
      <c r="D4">
        <v>2010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432</v>
      </c>
    </row>
    <row r="5" spans="1:15" x14ac:dyDescent="0.3">
      <c r="A5" s="5" t="s">
        <v>425</v>
      </c>
      <c r="B5" s="6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>
        <v>1</v>
      </c>
    </row>
    <row r="6" spans="1:15" x14ac:dyDescent="0.3">
      <c r="A6" s="5" t="s">
        <v>430</v>
      </c>
      <c r="B6" s="6"/>
      <c r="C6" s="6">
        <v>1</v>
      </c>
      <c r="D6" s="6">
        <v>1</v>
      </c>
      <c r="E6" s="6">
        <v>2</v>
      </c>
      <c r="F6" s="6">
        <v>1</v>
      </c>
      <c r="G6" s="6">
        <v>4</v>
      </c>
      <c r="H6" s="6">
        <v>8</v>
      </c>
      <c r="I6" s="6">
        <v>4</v>
      </c>
      <c r="J6" s="6">
        <v>4</v>
      </c>
      <c r="K6" s="6">
        <v>5</v>
      </c>
      <c r="L6" s="6">
        <v>13</v>
      </c>
      <c r="M6" s="6">
        <v>16</v>
      </c>
      <c r="N6" s="6">
        <v>9</v>
      </c>
      <c r="O6" s="6">
        <v>68</v>
      </c>
    </row>
    <row r="7" spans="1:15" x14ac:dyDescent="0.3">
      <c r="A7" s="5" t="s">
        <v>432</v>
      </c>
      <c r="B7" s="6">
        <v>1</v>
      </c>
      <c r="C7" s="6">
        <v>1</v>
      </c>
      <c r="D7" s="6">
        <v>1</v>
      </c>
      <c r="E7" s="6">
        <v>2</v>
      </c>
      <c r="F7" s="6">
        <v>1</v>
      </c>
      <c r="G7" s="6">
        <v>4</v>
      </c>
      <c r="H7" s="6">
        <v>8</v>
      </c>
      <c r="I7" s="6">
        <v>4</v>
      </c>
      <c r="J7" s="6">
        <v>4</v>
      </c>
      <c r="K7" s="6">
        <v>5</v>
      </c>
      <c r="L7" s="6">
        <v>13</v>
      </c>
      <c r="M7" s="6">
        <v>16</v>
      </c>
      <c r="N7" s="6">
        <v>9</v>
      </c>
      <c r="O7" s="6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workbookViewId="0">
      <selection sqref="A1:P104857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419</v>
      </c>
    </row>
    <row r="2" spans="1:16" x14ac:dyDescent="0.3">
      <c r="A2">
        <v>112345</v>
      </c>
      <c r="B2" t="s">
        <v>15</v>
      </c>
      <c r="C2" t="s">
        <v>16</v>
      </c>
      <c r="D2" t="s">
        <v>17</v>
      </c>
      <c r="E2" t="s">
        <v>18</v>
      </c>
      <c r="F2" s="1">
        <v>44524</v>
      </c>
      <c r="G2" t="s">
        <v>19</v>
      </c>
      <c r="H2" t="s">
        <v>20</v>
      </c>
      <c r="I2">
        <v>2021</v>
      </c>
      <c r="J2" t="s">
        <v>20</v>
      </c>
      <c r="K2" t="s">
        <v>16</v>
      </c>
      <c r="L2" t="s">
        <v>21</v>
      </c>
      <c r="M2" t="b">
        <v>1</v>
      </c>
      <c r="N2">
        <v>15</v>
      </c>
      <c r="O2">
        <v>404</v>
      </c>
      <c r="P2" t="s">
        <v>420</v>
      </c>
    </row>
    <row r="3" spans="1:16" x14ac:dyDescent="0.3">
      <c r="A3">
        <v>64158</v>
      </c>
      <c r="B3" t="s">
        <v>20</v>
      </c>
      <c r="C3" s="3" t="s">
        <v>22</v>
      </c>
      <c r="D3" t="s">
        <v>23</v>
      </c>
      <c r="E3" t="s">
        <v>24</v>
      </c>
      <c r="F3" s="1">
        <v>42395</v>
      </c>
      <c r="G3" t="s">
        <v>25</v>
      </c>
      <c r="H3" t="s">
        <v>20</v>
      </c>
      <c r="I3">
        <v>2016</v>
      </c>
      <c r="J3" t="s">
        <v>20</v>
      </c>
      <c r="K3" t="s">
        <v>22</v>
      </c>
      <c r="L3" t="s">
        <v>21</v>
      </c>
      <c r="M3" t="b">
        <v>1</v>
      </c>
      <c r="N3">
        <v>92</v>
      </c>
      <c r="O3">
        <v>404</v>
      </c>
      <c r="P3" t="b">
        <v>1</v>
      </c>
    </row>
    <row r="4" spans="1:16" x14ac:dyDescent="0.3">
      <c r="A4">
        <v>63687</v>
      </c>
      <c r="B4" t="s">
        <v>26</v>
      </c>
      <c r="C4" s="3" t="s">
        <v>27</v>
      </c>
      <c r="D4" t="s">
        <v>28</v>
      </c>
      <c r="E4" t="s">
        <v>29</v>
      </c>
      <c r="F4" s="1">
        <v>42370</v>
      </c>
      <c r="G4" t="s">
        <v>30</v>
      </c>
      <c r="H4" t="s">
        <v>20</v>
      </c>
      <c r="I4">
        <v>2016</v>
      </c>
      <c r="J4" t="s">
        <v>20</v>
      </c>
      <c r="K4" t="s">
        <v>27</v>
      </c>
      <c r="L4" t="s">
        <v>21</v>
      </c>
      <c r="M4" t="b">
        <v>1</v>
      </c>
      <c r="N4">
        <v>93</v>
      </c>
      <c r="O4">
        <v>404</v>
      </c>
      <c r="P4" t="b">
        <v>1</v>
      </c>
    </row>
    <row r="5" spans="1:16" x14ac:dyDescent="0.3">
      <c r="A5">
        <v>57558</v>
      </c>
      <c r="B5" t="s">
        <v>31</v>
      </c>
      <c r="C5" s="3" t="s">
        <v>32</v>
      </c>
      <c r="D5" t="s">
        <v>33</v>
      </c>
      <c r="E5" t="s">
        <v>29</v>
      </c>
      <c r="F5" s="1">
        <v>42090</v>
      </c>
      <c r="G5" t="s">
        <v>34</v>
      </c>
      <c r="H5" t="s">
        <v>20</v>
      </c>
      <c r="I5">
        <v>2015</v>
      </c>
      <c r="J5" t="s">
        <v>20</v>
      </c>
      <c r="K5" t="s">
        <v>32</v>
      </c>
      <c r="L5" t="s">
        <v>21</v>
      </c>
      <c r="M5" t="b">
        <v>1</v>
      </c>
      <c r="N5">
        <v>95</v>
      </c>
      <c r="O5">
        <v>404</v>
      </c>
      <c r="P5" t="b">
        <v>1</v>
      </c>
    </row>
    <row r="6" spans="1:16" x14ac:dyDescent="0.3">
      <c r="A6">
        <v>108255</v>
      </c>
      <c r="B6" t="s">
        <v>20</v>
      </c>
      <c r="C6" s="3" t="s">
        <v>35</v>
      </c>
      <c r="D6" t="s">
        <v>36</v>
      </c>
      <c r="E6" t="s">
        <v>18</v>
      </c>
      <c r="F6" s="1">
        <v>44254</v>
      </c>
      <c r="G6" t="s">
        <v>35</v>
      </c>
      <c r="H6" t="s">
        <v>20</v>
      </c>
      <c r="I6">
        <v>2021</v>
      </c>
      <c r="J6" t="s">
        <v>20</v>
      </c>
      <c r="K6" t="s">
        <v>35</v>
      </c>
      <c r="L6" t="s">
        <v>21</v>
      </c>
      <c r="M6" t="b">
        <v>1</v>
      </c>
      <c r="N6">
        <v>127</v>
      </c>
      <c r="O6">
        <v>404</v>
      </c>
      <c r="P6" t="b">
        <v>1</v>
      </c>
    </row>
    <row r="7" spans="1:16" x14ac:dyDescent="0.3">
      <c r="A7">
        <v>106785</v>
      </c>
      <c r="B7" t="s">
        <v>37</v>
      </c>
      <c r="C7" s="3" t="s">
        <v>38</v>
      </c>
      <c r="D7" t="s">
        <v>39</v>
      </c>
      <c r="E7" t="s">
        <v>18</v>
      </c>
      <c r="F7" s="1">
        <v>44181</v>
      </c>
      <c r="G7" t="s">
        <v>38</v>
      </c>
      <c r="H7" t="s">
        <v>20</v>
      </c>
      <c r="I7">
        <v>2020</v>
      </c>
      <c r="J7" t="s">
        <v>20</v>
      </c>
      <c r="K7" t="s">
        <v>38</v>
      </c>
      <c r="L7" t="s">
        <v>21</v>
      </c>
      <c r="M7" t="b">
        <v>1</v>
      </c>
      <c r="N7">
        <v>142</v>
      </c>
      <c r="O7">
        <v>404</v>
      </c>
      <c r="P7" t="b">
        <v>1</v>
      </c>
    </row>
    <row r="8" spans="1:16" x14ac:dyDescent="0.3">
      <c r="A8">
        <v>114509</v>
      </c>
      <c r="B8" t="s">
        <v>40</v>
      </c>
      <c r="C8" s="3" t="s">
        <v>41</v>
      </c>
      <c r="D8" t="s">
        <v>33</v>
      </c>
      <c r="E8" t="s">
        <v>18</v>
      </c>
      <c r="F8" s="1">
        <v>44678</v>
      </c>
      <c r="G8" t="s">
        <v>42</v>
      </c>
      <c r="H8" t="s">
        <v>20</v>
      </c>
      <c r="I8">
        <v>2022</v>
      </c>
      <c r="J8" t="s">
        <v>20</v>
      </c>
      <c r="K8" t="s">
        <v>41</v>
      </c>
      <c r="L8" t="s">
        <v>21</v>
      </c>
      <c r="M8" t="b">
        <v>0</v>
      </c>
      <c r="N8">
        <v>163</v>
      </c>
      <c r="O8">
        <v>404</v>
      </c>
      <c r="P8" t="b">
        <v>1</v>
      </c>
    </row>
    <row r="9" spans="1:16" x14ac:dyDescent="0.3">
      <c r="A9">
        <v>114403</v>
      </c>
      <c r="B9" t="s">
        <v>43</v>
      </c>
      <c r="C9" s="3" t="s">
        <v>44</v>
      </c>
      <c r="D9" t="s">
        <v>33</v>
      </c>
      <c r="E9" t="s">
        <v>18</v>
      </c>
      <c r="F9" s="1">
        <v>44638</v>
      </c>
      <c r="G9" t="s">
        <v>45</v>
      </c>
      <c r="H9" t="s">
        <v>20</v>
      </c>
      <c r="I9">
        <v>2022</v>
      </c>
      <c r="J9" t="s">
        <v>20</v>
      </c>
      <c r="K9" t="s">
        <v>44</v>
      </c>
      <c r="L9" t="s">
        <v>21</v>
      </c>
      <c r="M9" t="b">
        <v>0</v>
      </c>
      <c r="N9">
        <v>167</v>
      </c>
      <c r="O9">
        <v>404</v>
      </c>
      <c r="P9" t="b">
        <v>1</v>
      </c>
    </row>
    <row r="10" spans="1:16" x14ac:dyDescent="0.3">
      <c r="A10">
        <v>114403</v>
      </c>
      <c r="B10" t="s">
        <v>43</v>
      </c>
      <c r="C10" t="s">
        <v>46</v>
      </c>
      <c r="D10" t="s">
        <v>33</v>
      </c>
      <c r="E10" t="s">
        <v>18</v>
      </c>
      <c r="F10" s="1">
        <v>44638</v>
      </c>
      <c r="G10" t="s">
        <v>45</v>
      </c>
      <c r="H10" t="s">
        <v>20</v>
      </c>
      <c r="I10">
        <v>2022</v>
      </c>
      <c r="J10" t="s">
        <v>20</v>
      </c>
      <c r="K10" t="s">
        <v>46</v>
      </c>
      <c r="L10" t="s">
        <v>21</v>
      </c>
      <c r="M10" t="b">
        <v>0</v>
      </c>
      <c r="N10">
        <v>168</v>
      </c>
      <c r="O10">
        <v>404</v>
      </c>
      <c r="P10" t="b">
        <v>1</v>
      </c>
    </row>
    <row r="11" spans="1:16" x14ac:dyDescent="0.3">
      <c r="A11">
        <v>114403</v>
      </c>
      <c r="B11" t="s">
        <v>43</v>
      </c>
      <c r="C11" t="s">
        <v>47</v>
      </c>
      <c r="D11" t="s">
        <v>33</v>
      </c>
      <c r="E11" t="s">
        <v>18</v>
      </c>
      <c r="F11" s="1">
        <v>44638</v>
      </c>
      <c r="G11" t="s">
        <v>45</v>
      </c>
      <c r="H11" t="s">
        <v>20</v>
      </c>
      <c r="I11">
        <v>2022</v>
      </c>
      <c r="J11" t="s">
        <v>20</v>
      </c>
      <c r="K11" t="s">
        <v>47</v>
      </c>
      <c r="L11" t="s">
        <v>21</v>
      </c>
      <c r="M11" t="b">
        <v>0</v>
      </c>
      <c r="N11">
        <v>169</v>
      </c>
      <c r="O11">
        <v>404</v>
      </c>
      <c r="P11" t="b">
        <v>1</v>
      </c>
    </row>
    <row r="12" spans="1:16" x14ac:dyDescent="0.3">
      <c r="A12">
        <v>114403</v>
      </c>
      <c r="B12" t="s">
        <v>43</v>
      </c>
      <c r="C12" s="3" t="s">
        <v>48</v>
      </c>
      <c r="D12" t="s">
        <v>33</v>
      </c>
      <c r="E12" t="s">
        <v>18</v>
      </c>
      <c r="F12" s="1">
        <v>44638</v>
      </c>
      <c r="G12" t="s">
        <v>45</v>
      </c>
      <c r="H12" t="s">
        <v>20</v>
      </c>
      <c r="I12">
        <v>2022</v>
      </c>
      <c r="J12" t="s">
        <v>20</v>
      </c>
      <c r="K12" t="s">
        <v>48</v>
      </c>
      <c r="L12" t="s">
        <v>21</v>
      </c>
      <c r="M12" t="b">
        <v>0</v>
      </c>
      <c r="N12">
        <v>170</v>
      </c>
      <c r="O12">
        <v>404</v>
      </c>
      <c r="P12" t="b">
        <v>1</v>
      </c>
    </row>
    <row r="13" spans="1:16" x14ac:dyDescent="0.3">
      <c r="A13">
        <v>113509</v>
      </c>
      <c r="B13" t="s">
        <v>49</v>
      </c>
      <c r="C13" t="s">
        <v>50</v>
      </c>
      <c r="D13" t="s">
        <v>51</v>
      </c>
      <c r="E13" t="s">
        <v>18</v>
      </c>
      <c r="F13" s="2">
        <v>44652</v>
      </c>
      <c r="G13" t="s">
        <v>52</v>
      </c>
      <c r="H13" t="s">
        <v>20</v>
      </c>
      <c r="I13">
        <v>2022</v>
      </c>
      <c r="J13" t="s">
        <v>20</v>
      </c>
      <c r="K13" t="s">
        <v>50</v>
      </c>
      <c r="L13" t="s">
        <v>21</v>
      </c>
      <c r="M13" t="b">
        <v>0</v>
      </c>
      <c r="N13">
        <v>195</v>
      </c>
      <c r="O13">
        <v>404</v>
      </c>
      <c r="P13" t="b">
        <v>1</v>
      </c>
    </row>
    <row r="14" spans="1:16" x14ac:dyDescent="0.3">
      <c r="A14">
        <v>112345</v>
      </c>
      <c r="B14" t="s">
        <v>15</v>
      </c>
      <c r="C14" s="3" t="s">
        <v>53</v>
      </c>
      <c r="D14" t="s">
        <v>54</v>
      </c>
      <c r="E14" t="s">
        <v>18</v>
      </c>
      <c r="F14" s="1">
        <v>44524</v>
      </c>
      <c r="G14" t="s">
        <v>55</v>
      </c>
      <c r="H14" t="s">
        <v>20</v>
      </c>
      <c r="I14">
        <v>2021</v>
      </c>
      <c r="J14" t="s">
        <v>20</v>
      </c>
      <c r="K14" t="s">
        <v>53</v>
      </c>
      <c r="L14" t="s">
        <v>21</v>
      </c>
      <c r="M14" t="b">
        <v>0</v>
      </c>
      <c r="N14">
        <v>227</v>
      </c>
      <c r="O14">
        <v>404</v>
      </c>
      <c r="P14" t="s">
        <v>421</v>
      </c>
    </row>
    <row r="15" spans="1:16" x14ac:dyDescent="0.3">
      <c r="A15">
        <v>112195</v>
      </c>
      <c r="B15" t="s">
        <v>56</v>
      </c>
      <c r="C15" t="s">
        <v>57</v>
      </c>
      <c r="D15" t="s">
        <v>33</v>
      </c>
      <c r="E15" t="s">
        <v>18</v>
      </c>
      <c r="F15" s="1">
        <v>44537</v>
      </c>
      <c r="G15" t="s">
        <v>58</v>
      </c>
      <c r="H15" t="s">
        <v>20</v>
      </c>
      <c r="I15">
        <v>2021</v>
      </c>
      <c r="J15" t="s">
        <v>20</v>
      </c>
      <c r="K15" t="s">
        <v>57</v>
      </c>
      <c r="L15" t="s">
        <v>21</v>
      </c>
      <c r="M15" t="b">
        <v>0</v>
      </c>
      <c r="N15">
        <v>248</v>
      </c>
      <c r="O15">
        <v>404</v>
      </c>
      <c r="P15" t="b">
        <v>0</v>
      </c>
    </row>
    <row r="16" spans="1:16" x14ac:dyDescent="0.3">
      <c r="A16">
        <v>112195</v>
      </c>
      <c r="B16" t="s">
        <v>56</v>
      </c>
      <c r="C16" t="s">
        <v>59</v>
      </c>
      <c r="D16" t="s">
        <v>33</v>
      </c>
      <c r="E16" t="s">
        <v>18</v>
      </c>
      <c r="F16" s="1">
        <v>44537</v>
      </c>
      <c r="G16" t="s">
        <v>58</v>
      </c>
      <c r="H16" t="s">
        <v>20</v>
      </c>
      <c r="I16">
        <v>2021</v>
      </c>
      <c r="J16" t="s">
        <v>20</v>
      </c>
      <c r="K16" t="s">
        <v>59</v>
      </c>
      <c r="L16" t="s">
        <v>21</v>
      </c>
      <c r="M16" t="b">
        <v>0</v>
      </c>
      <c r="N16">
        <v>249</v>
      </c>
      <c r="O16">
        <v>404</v>
      </c>
      <c r="P16" t="b">
        <v>0</v>
      </c>
    </row>
    <row r="17" spans="1:16" x14ac:dyDescent="0.3">
      <c r="A17">
        <v>112195</v>
      </c>
      <c r="B17" t="s">
        <v>56</v>
      </c>
      <c r="C17" s="3" t="s">
        <v>60</v>
      </c>
      <c r="D17" t="s">
        <v>33</v>
      </c>
      <c r="E17" t="s">
        <v>18</v>
      </c>
      <c r="F17" s="1">
        <v>44537</v>
      </c>
      <c r="G17" t="s">
        <v>58</v>
      </c>
      <c r="H17" t="s">
        <v>20</v>
      </c>
      <c r="I17">
        <v>2021</v>
      </c>
      <c r="J17" t="s">
        <v>20</v>
      </c>
      <c r="K17" t="s">
        <v>60</v>
      </c>
      <c r="L17" t="s">
        <v>21</v>
      </c>
      <c r="M17" t="b">
        <v>0</v>
      </c>
      <c r="N17">
        <v>250</v>
      </c>
      <c r="O17">
        <v>404</v>
      </c>
      <c r="P17" t="b">
        <v>0</v>
      </c>
    </row>
    <row r="18" spans="1:16" x14ac:dyDescent="0.3">
      <c r="A18">
        <v>111712</v>
      </c>
      <c r="B18" t="s">
        <v>61</v>
      </c>
      <c r="C18" t="s">
        <v>62</v>
      </c>
      <c r="D18" t="s">
        <v>63</v>
      </c>
      <c r="E18" t="s">
        <v>18</v>
      </c>
      <c r="F18" s="1">
        <v>43407</v>
      </c>
      <c r="G18" t="s">
        <v>64</v>
      </c>
      <c r="H18" t="s">
        <v>20</v>
      </c>
      <c r="I18">
        <v>2018</v>
      </c>
      <c r="J18" t="s">
        <v>20</v>
      </c>
      <c r="K18" t="s">
        <v>62</v>
      </c>
      <c r="L18" t="s">
        <v>21</v>
      </c>
      <c r="M18" t="b">
        <v>0</v>
      </c>
      <c r="N18">
        <v>263</v>
      </c>
      <c r="O18">
        <v>404</v>
      </c>
      <c r="P18" t="b">
        <v>1</v>
      </c>
    </row>
    <row r="19" spans="1:16" x14ac:dyDescent="0.3">
      <c r="A19">
        <v>111605</v>
      </c>
      <c r="B19" t="s">
        <v>65</v>
      </c>
      <c r="C19" t="s">
        <v>66</v>
      </c>
      <c r="D19" t="s">
        <v>33</v>
      </c>
      <c r="E19" t="s">
        <v>18</v>
      </c>
      <c r="F19" s="1">
        <v>44510</v>
      </c>
      <c r="G19" t="s">
        <v>67</v>
      </c>
      <c r="H19" t="s">
        <v>20</v>
      </c>
      <c r="I19">
        <v>2021</v>
      </c>
      <c r="J19" t="s">
        <v>20</v>
      </c>
      <c r="K19" t="s">
        <v>66</v>
      </c>
      <c r="L19" t="s">
        <v>21</v>
      </c>
      <c r="M19" t="b">
        <v>0</v>
      </c>
      <c r="N19">
        <v>269</v>
      </c>
      <c r="O19">
        <v>404</v>
      </c>
      <c r="P19" t="s">
        <v>422</v>
      </c>
    </row>
    <row r="20" spans="1:16" x14ac:dyDescent="0.3">
      <c r="A20">
        <v>111323</v>
      </c>
      <c r="B20" t="s">
        <v>68</v>
      </c>
      <c r="C20" t="s">
        <v>69</v>
      </c>
      <c r="D20" t="s">
        <v>70</v>
      </c>
      <c r="E20" t="s">
        <v>18</v>
      </c>
      <c r="F20" s="1">
        <v>44484</v>
      </c>
      <c r="G20" t="s">
        <v>58</v>
      </c>
      <c r="H20">
        <v>10.1021</v>
      </c>
      <c r="I20">
        <v>2021</v>
      </c>
      <c r="J20" t="s">
        <v>71</v>
      </c>
      <c r="K20" t="s">
        <v>69</v>
      </c>
      <c r="L20" t="s">
        <v>21</v>
      </c>
      <c r="M20" t="b">
        <v>0</v>
      </c>
      <c r="N20">
        <v>279</v>
      </c>
      <c r="O20">
        <v>404</v>
      </c>
      <c r="P20" t="b">
        <v>0</v>
      </c>
    </row>
    <row r="21" spans="1:16" x14ac:dyDescent="0.3">
      <c r="A21">
        <v>109676</v>
      </c>
      <c r="B21" t="s">
        <v>72</v>
      </c>
      <c r="C21" t="s">
        <v>73</v>
      </c>
      <c r="D21" t="s">
        <v>63</v>
      </c>
      <c r="E21" t="s">
        <v>18</v>
      </c>
      <c r="F21" s="2">
        <v>44348</v>
      </c>
      <c r="G21" t="s">
        <v>74</v>
      </c>
      <c r="H21" t="s">
        <v>20</v>
      </c>
      <c r="I21">
        <v>2021</v>
      </c>
      <c r="J21" t="s">
        <v>20</v>
      </c>
      <c r="K21" t="s">
        <v>73</v>
      </c>
      <c r="L21" t="s">
        <v>21</v>
      </c>
      <c r="M21" t="b">
        <v>0</v>
      </c>
      <c r="N21">
        <v>346</v>
      </c>
      <c r="O21">
        <v>404</v>
      </c>
      <c r="P21" t="s">
        <v>422</v>
      </c>
    </row>
    <row r="22" spans="1:16" x14ac:dyDescent="0.3">
      <c r="A22">
        <v>109508</v>
      </c>
      <c r="B22" t="s">
        <v>75</v>
      </c>
      <c r="C22" t="s">
        <v>76</v>
      </c>
      <c r="D22" t="s">
        <v>63</v>
      </c>
      <c r="E22" t="s">
        <v>18</v>
      </c>
      <c r="F22" s="1">
        <v>44362</v>
      </c>
      <c r="G22" t="s">
        <v>64</v>
      </c>
      <c r="H22" t="s">
        <v>20</v>
      </c>
      <c r="I22">
        <v>2021</v>
      </c>
      <c r="J22" t="s">
        <v>20</v>
      </c>
      <c r="K22" t="s">
        <v>76</v>
      </c>
      <c r="L22" t="s">
        <v>21</v>
      </c>
      <c r="M22" t="b">
        <v>0</v>
      </c>
      <c r="N22">
        <v>355</v>
      </c>
      <c r="O22">
        <v>404</v>
      </c>
      <c r="P22" t="b">
        <v>1</v>
      </c>
    </row>
    <row r="23" spans="1:16" x14ac:dyDescent="0.3">
      <c r="A23">
        <v>108410</v>
      </c>
      <c r="B23" t="s">
        <v>77</v>
      </c>
      <c r="C23" t="s">
        <v>78</v>
      </c>
      <c r="D23" t="s">
        <v>33</v>
      </c>
      <c r="E23" t="s">
        <v>18</v>
      </c>
      <c r="F23" s="2">
        <v>44197</v>
      </c>
      <c r="G23" t="s">
        <v>79</v>
      </c>
      <c r="H23" t="s">
        <v>20</v>
      </c>
      <c r="I23">
        <v>2021</v>
      </c>
      <c r="J23" t="s">
        <v>20</v>
      </c>
      <c r="K23" t="s">
        <v>78</v>
      </c>
      <c r="L23" t="s">
        <v>21</v>
      </c>
      <c r="M23" t="b">
        <v>0</v>
      </c>
      <c r="N23">
        <v>436</v>
      </c>
      <c r="O23">
        <v>404</v>
      </c>
      <c r="P23" t="b">
        <v>1</v>
      </c>
    </row>
    <row r="24" spans="1:16" x14ac:dyDescent="0.3">
      <c r="A24">
        <v>108161</v>
      </c>
      <c r="B24" t="s">
        <v>20</v>
      </c>
      <c r="C24" t="s">
        <v>80</v>
      </c>
      <c r="D24" t="s">
        <v>33</v>
      </c>
      <c r="E24" t="s">
        <v>18</v>
      </c>
      <c r="F24" s="1">
        <v>44291</v>
      </c>
      <c r="G24" t="s">
        <v>64</v>
      </c>
      <c r="H24" t="s">
        <v>20</v>
      </c>
      <c r="I24">
        <v>2021</v>
      </c>
      <c r="J24" t="s">
        <v>20</v>
      </c>
      <c r="K24" t="s">
        <v>80</v>
      </c>
      <c r="L24" t="s">
        <v>21</v>
      </c>
      <c r="M24" t="b">
        <v>0</v>
      </c>
      <c r="N24">
        <v>454</v>
      </c>
      <c r="O24">
        <v>404</v>
      </c>
      <c r="P24" t="b">
        <v>1</v>
      </c>
    </row>
    <row r="25" spans="1:16" x14ac:dyDescent="0.3">
      <c r="A25">
        <v>108161</v>
      </c>
      <c r="B25" t="s">
        <v>20</v>
      </c>
      <c r="C25" t="s">
        <v>81</v>
      </c>
      <c r="D25" t="s">
        <v>33</v>
      </c>
      <c r="E25" t="s">
        <v>18</v>
      </c>
      <c r="F25" s="1">
        <v>44291</v>
      </c>
      <c r="G25" t="s">
        <v>82</v>
      </c>
      <c r="H25" t="s">
        <v>20</v>
      </c>
      <c r="I25">
        <v>2021</v>
      </c>
      <c r="J25" t="s">
        <v>20</v>
      </c>
      <c r="K25" t="s">
        <v>81</v>
      </c>
      <c r="L25" t="s">
        <v>21</v>
      </c>
      <c r="M25" t="b">
        <v>0</v>
      </c>
      <c r="N25">
        <v>457</v>
      </c>
      <c r="O25">
        <v>404</v>
      </c>
      <c r="P25" t="b">
        <v>0</v>
      </c>
    </row>
    <row r="26" spans="1:16" x14ac:dyDescent="0.3">
      <c r="A26">
        <v>107453</v>
      </c>
      <c r="B26" t="s">
        <v>83</v>
      </c>
      <c r="C26" t="s">
        <v>84</v>
      </c>
      <c r="D26" t="s">
        <v>85</v>
      </c>
      <c r="E26" t="s">
        <v>18</v>
      </c>
      <c r="F26" s="2">
        <v>44166</v>
      </c>
      <c r="G26" t="s">
        <v>86</v>
      </c>
      <c r="H26" t="s">
        <v>20</v>
      </c>
      <c r="I26">
        <v>2020</v>
      </c>
      <c r="J26" t="s">
        <v>20</v>
      </c>
      <c r="K26" t="s">
        <v>84</v>
      </c>
      <c r="L26" t="s">
        <v>21</v>
      </c>
      <c r="M26" t="b">
        <v>0</v>
      </c>
      <c r="N26">
        <v>487</v>
      </c>
      <c r="O26">
        <v>404</v>
      </c>
      <c r="P26" t="s">
        <v>422</v>
      </c>
    </row>
    <row r="27" spans="1:16" x14ac:dyDescent="0.3">
      <c r="A27">
        <v>105783</v>
      </c>
      <c r="B27" t="s">
        <v>87</v>
      </c>
      <c r="C27" t="s">
        <v>88</v>
      </c>
      <c r="D27" t="s">
        <v>33</v>
      </c>
      <c r="E27" t="s">
        <v>18</v>
      </c>
      <c r="F27" s="1">
        <v>44249</v>
      </c>
      <c r="G27" t="s">
        <v>74</v>
      </c>
      <c r="H27" t="s">
        <v>20</v>
      </c>
      <c r="I27">
        <v>2021</v>
      </c>
      <c r="J27" t="s">
        <v>20</v>
      </c>
      <c r="K27" t="s">
        <v>88</v>
      </c>
      <c r="L27" t="s">
        <v>21</v>
      </c>
      <c r="M27" t="b">
        <v>0</v>
      </c>
      <c r="N27">
        <v>542</v>
      </c>
      <c r="O27">
        <v>404</v>
      </c>
      <c r="P27" t="s">
        <v>422</v>
      </c>
    </row>
    <row r="28" spans="1:16" x14ac:dyDescent="0.3">
      <c r="A28">
        <v>105005</v>
      </c>
      <c r="B28" t="s">
        <v>89</v>
      </c>
      <c r="C28" t="s">
        <v>90</v>
      </c>
      <c r="D28" t="s">
        <v>33</v>
      </c>
      <c r="E28" t="s">
        <v>18</v>
      </c>
      <c r="F28" s="1">
        <v>44060</v>
      </c>
      <c r="G28" t="s">
        <v>64</v>
      </c>
      <c r="H28" t="s">
        <v>20</v>
      </c>
      <c r="I28">
        <v>2020</v>
      </c>
      <c r="J28" t="s">
        <v>20</v>
      </c>
      <c r="K28" t="s">
        <v>90</v>
      </c>
      <c r="L28" t="s">
        <v>21</v>
      </c>
      <c r="M28" t="b">
        <v>0</v>
      </c>
      <c r="N28">
        <v>578</v>
      </c>
      <c r="O28">
        <v>404</v>
      </c>
      <c r="P28" t="b">
        <v>1</v>
      </c>
    </row>
    <row r="29" spans="1:16" x14ac:dyDescent="0.3">
      <c r="A29">
        <v>104585</v>
      </c>
      <c r="B29" t="s">
        <v>91</v>
      </c>
      <c r="C29" t="s">
        <v>92</v>
      </c>
      <c r="D29" t="s">
        <v>63</v>
      </c>
      <c r="E29" t="s">
        <v>18</v>
      </c>
      <c r="F29" s="1">
        <v>44038</v>
      </c>
      <c r="G29" t="s">
        <v>93</v>
      </c>
      <c r="H29" t="s">
        <v>20</v>
      </c>
      <c r="I29">
        <v>2020</v>
      </c>
      <c r="J29" t="s">
        <v>20</v>
      </c>
      <c r="K29" t="s">
        <v>92</v>
      </c>
      <c r="L29" t="s">
        <v>21</v>
      </c>
      <c r="M29" t="b">
        <v>0</v>
      </c>
      <c r="N29">
        <v>611</v>
      </c>
      <c r="O29">
        <v>404</v>
      </c>
      <c r="P29" t="b">
        <v>1</v>
      </c>
    </row>
    <row r="30" spans="1:16" x14ac:dyDescent="0.3">
      <c r="A30">
        <v>104099</v>
      </c>
      <c r="B30" t="s">
        <v>94</v>
      </c>
      <c r="C30" t="s">
        <v>95</v>
      </c>
      <c r="D30" t="s">
        <v>33</v>
      </c>
      <c r="E30" t="s">
        <v>18</v>
      </c>
      <c r="F30" s="2">
        <v>44166</v>
      </c>
      <c r="G30" t="s">
        <v>96</v>
      </c>
      <c r="H30" t="s">
        <v>20</v>
      </c>
      <c r="I30">
        <v>2020</v>
      </c>
      <c r="J30" t="s">
        <v>20</v>
      </c>
      <c r="K30" t="s">
        <v>95</v>
      </c>
      <c r="L30" t="s">
        <v>21</v>
      </c>
      <c r="M30" t="b">
        <v>0</v>
      </c>
      <c r="N30">
        <v>626</v>
      </c>
      <c r="O30">
        <v>404</v>
      </c>
      <c r="P30" t="b">
        <v>1</v>
      </c>
    </row>
    <row r="31" spans="1:16" x14ac:dyDescent="0.3">
      <c r="A31">
        <v>102968</v>
      </c>
      <c r="B31" t="s">
        <v>20</v>
      </c>
      <c r="C31" s="3" t="s">
        <v>97</v>
      </c>
      <c r="D31" t="s">
        <v>63</v>
      </c>
      <c r="E31" t="s">
        <v>18</v>
      </c>
      <c r="F31" s="1">
        <v>44034</v>
      </c>
      <c r="G31" t="s">
        <v>98</v>
      </c>
      <c r="H31" t="s">
        <v>20</v>
      </c>
      <c r="I31">
        <v>2020</v>
      </c>
      <c r="J31" t="s">
        <v>20</v>
      </c>
      <c r="K31" t="s">
        <v>97</v>
      </c>
      <c r="L31" t="s">
        <v>21</v>
      </c>
      <c r="M31" t="b">
        <v>0</v>
      </c>
      <c r="N31">
        <v>646</v>
      </c>
      <c r="O31">
        <v>404</v>
      </c>
      <c r="P31" t="b">
        <v>1</v>
      </c>
    </row>
    <row r="32" spans="1:16" x14ac:dyDescent="0.3">
      <c r="A32">
        <v>102224</v>
      </c>
      <c r="B32" t="s">
        <v>20</v>
      </c>
      <c r="C32" t="s">
        <v>99</v>
      </c>
      <c r="D32" t="s">
        <v>33</v>
      </c>
      <c r="E32" t="s">
        <v>18</v>
      </c>
      <c r="F32" s="2">
        <v>43891</v>
      </c>
      <c r="G32" t="s">
        <v>100</v>
      </c>
      <c r="H32" t="s">
        <v>20</v>
      </c>
      <c r="I32">
        <v>2020</v>
      </c>
      <c r="J32" t="s">
        <v>20</v>
      </c>
      <c r="K32" t="s">
        <v>99</v>
      </c>
      <c r="L32" t="s">
        <v>21</v>
      </c>
      <c r="M32" t="b">
        <v>0</v>
      </c>
      <c r="N32">
        <v>659</v>
      </c>
      <c r="O32">
        <v>404</v>
      </c>
      <c r="P32" t="b">
        <v>1</v>
      </c>
    </row>
    <row r="33" spans="1:16" x14ac:dyDescent="0.3">
      <c r="A33">
        <v>100256</v>
      </c>
      <c r="B33" t="s">
        <v>101</v>
      </c>
      <c r="C33" t="s">
        <v>102</v>
      </c>
      <c r="D33" t="s">
        <v>33</v>
      </c>
      <c r="E33" t="s">
        <v>18</v>
      </c>
      <c r="F33" s="1">
        <v>43796</v>
      </c>
      <c r="G33" t="s">
        <v>103</v>
      </c>
      <c r="H33" t="s">
        <v>20</v>
      </c>
      <c r="I33">
        <v>2019</v>
      </c>
      <c r="J33" t="s">
        <v>20</v>
      </c>
      <c r="K33" t="s">
        <v>102</v>
      </c>
      <c r="L33" t="s">
        <v>21</v>
      </c>
      <c r="M33" t="b">
        <v>0</v>
      </c>
      <c r="N33">
        <v>691</v>
      </c>
      <c r="O33">
        <v>404</v>
      </c>
      <c r="P33" t="b">
        <v>1</v>
      </c>
    </row>
    <row r="34" spans="1:16" x14ac:dyDescent="0.3">
      <c r="A34">
        <v>100164</v>
      </c>
      <c r="B34" t="s">
        <v>104</v>
      </c>
      <c r="C34" s="3" t="s">
        <v>105</v>
      </c>
      <c r="D34" t="s">
        <v>33</v>
      </c>
      <c r="E34" t="s">
        <v>18</v>
      </c>
      <c r="F34" s="1">
        <v>43791</v>
      </c>
      <c r="G34" t="s">
        <v>106</v>
      </c>
      <c r="H34" t="s">
        <v>20</v>
      </c>
      <c r="I34">
        <v>2019</v>
      </c>
      <c r="J34" t="s">
        <v>20</v>
      </c>
      <c r="K34" t="s">
        <v>105</v>
      </c>
      <c r="L34" t="s">
        <v>21</v>
      </c>
      <c r="M34" t="b">
        <v>0</v>
      </c>
      <c r="N34">
        <v>692</v>
      </c>
      <c r="O34">
        <v>404</v>
      </c>
      <c r="P34" t="s">
        <v>422</v>
      </c>
    </row>
    <row r="35" spans="1:16" x14ac:dyDescent="0.3">
      <c r="A35">
        <v>99888</v>
      </c>
      <c r="B35" t="s">
        <v>107</v>
      </c>
      <c r="C35" t="s">
        <v>108</v>
      </c>
      <c r="D35" t="s">
        <v>109</v>
      </c>
      <c r="E35" t="s">
        <v>110</v>
      </c>
      <c r="F35" s="2">
        <v>43831</v>
      </c>
      <c r="G35" t="s">
        <v>111</v>
      </c>
      <c r="H35" t="s">
        <v>20</v>
      </c>
      <c r="I35">
        <v>2020</v>
      </c>
      <c r="J35" t="s">
        <v>20</v>
      </c>
      <c r="K35" t="s">
        <v>108</v>
      </c>
      <c r="L35" t="s">
        <v>21</v>
      </c>
      <c r="M35" t="b">
        <v>0</v>
      </c>
      <c r="N35">
        <v>698</v>
      </c>
      <c r="O35">
        <v>404</v>
      </c>
      <c r="P35" t="b">
        <v>1</v>
      </c>
    </row>
    <row r="36" spans="1:16" x14ac:dyDescent="0.3">
      <c r="A36">
        <v>97174</v>
      </c>
      <c r="B36" t="s">
        <v>112</v>
      </c>
      <c r="C36" t="s">
        <v>113</v>
      </c>
      <c r="D36" t="s">
        <v>33</v>
      </c>
      <c r="E36" t="s">
        <v>18</v>
      </c>
      <c r="F36" s="1">
        <v>44263</v>
      </c>
      <c r="G36" t="s">
        <v>114</v>
      </c>
      <c r="H36" t="s">
        <v>20</v>
      </c>
      <c r="I36">
        <v>2021</v>
      </c>
      <c r="J36" t="s">
        <v>20</v>
      </c>
      <c r="K36" t="s">
        <v>113</v>
      </c>
      <c r="L36" t="s">
        <v>21</v>
      </c>
      <c r="M36" t="b">
        <v>0</v>
      </c>
      <c r="N36">
        <v>719</v>
      </c>
      <c r="O36">
        <v>404</v>
      </c>
      <c r="P36" t="b">
        <v>1</v>
      </c>
    </row>
    <row r="37" spans="1:16" x14ac:dyDescent="0.3">
      <c r="A37">
        <v>97174</v>
      </c>
      <c r="B37" t="s">
        <v>112</v>
      </c>
      <c r="C37" t="s">
        <v>115</v>
      </c>
      <c r="D37" t="s">
        <v>33</v>
      </c>
      <c r="E37" t="s">
        <v>18</v>
      </c>
      <c r="F37" s="1">
        <v>44263</v>
      </c>
      <c r="G37" t="s">
        <v>116</v>
      </c>
      <c r="H37" t="s">
        <v>20</v>
      </c>
      <c r="I37">
        <v>2021</v>
      </c>
      <c r="J37" t="s">
        <v>20</v>
      </c>
      <c r="K37" t="s">
        <v>115</v>
      </c>
      <c r="L37" t="s">
        <v>21</v>
      </c>
      <c r="M37" t="b">
        <v>0</v>
      </c>
      <c r="N37">
        <v>724</v>
      </c>
      <c r="O37">
        <v>404</v>
      </c>
      <c r="P37" t="b">
        <v>1</v>
      </c>
    </row>
    <row r="38" spans="1:16" x14ac:dyDescent="0.3">
      <c r="A38">
        <v>95223</v>
      </c>
      <c r="B38" t="s">
        <v>20</v>
      </c>
      <c r="C38" s="3" t="s">
        <v>117</v>
      </c>
      <c r="D38" t="s">
        <v>118</v>
      </c>
      <c r="E38" t="s">
        <v>18</v>
      </c>
      <c r="F38" s="1">
        <v>43572</v>
      </c>
      <c r="G38" t="s">
        <v>119</v>
      </c>
      <c r="H38" t="s">
        <v>20</v>
      </c>
      <c r="I38">
        <v>2019</v>
      </c>
      <c r="J38" t="s">
        <v>20</v>
      </c>
      <c r="K38" t="s">
        <v>117</v>
      </c>
      <c r="L38" t="s">
        <v>21</v>
      </c>
      <c r="M38" t="b">
        <v>0</v>
      </c>
      <c r="N38">
        <v>735</v>
      </c>
      <c r="O38">
        <v>404</v>
      </c>
      <c r="P38" t="b">
        <v>1</v>
      </c>
    </row>
    <row r="39" spans="1:16" x14ac:dyDescent="0.3">
      <c r="A39">
        <v>95060</v>
      </c>
      <c r="B39" t="s">
        <v>120</v>
      </c>
      <c r="C39" t="s">
        <v>102</v>
      </c>
      <c r="D39" t="s">
        <v>33</v>
      </c>
      <c r="E39" t="s">
        <v>18</v>
      </c>
      <c r="F39" s="1">
        <v>43461</v>
      </c>
      <c r="G39" t="s">
        <v>103</v>
      </c>
      <c r="H39" t="s">
        <v>20</v>
      </c>
      <c r="I39">
        <v>2018</v>
      </c>
      <c r="J39" t="s">
        <v>20</v>
      </c>
      <c r="K39" t="s">
        <v>102</v>
      </c>
      <c r="L39" t="s">
        <v>21</v>
      </c>
      <c r="M39" t="b">
        <v>0</v>
      </c>
      <c r="N39">
        <v>737</v>
      </c>
      <c r="O39">
        <v>404</v>
      </c>
      <c r="P39" t="b">
        <v>1</v>
      </c>
    </row>
    <row r="40" spans="1:16" x14ac:dyDescent="0.3">
      <c r="A40">
        <v>91845</v>
      </c>
      <c r="B40" t="s">
        <v>121</v>
      </c>
      <c r="C40" s="3" t="s">
        <v>122</v>
      </c>
      <c r="D40" t="s">
        <v>123</v>
      </c>
      <c r="E40" t="s">
        <v>18</v>
      </c>
      <c r="F40" s="2">
        <v>43466</v>
      </c>
      <c r="G40" t="s">
        <v>124</v>
      </c>
      <c r="H40">
        <v>10.790900000000001</v>
      </c>
      <c r="I40">
        <v>2019</v>
      </c>
      <c r="J40" t="s">
        <v>125</v>
      </c>
      <c r="K40" t="s">
        <v>122</v>
      </c>
      <c r="L40" t="s">
        <v>21</v>
      </c>
      <c r="M40" t="b">
        <v>0</v>
      </c>
      <c r="N40">
        <v>757</v>
      </c>
      <c r="O40">
        <v>404</v>
      </c>
      <c r="P40" s="3" t="s">
        <v>423</v>
      </c>
    </row>
    <row r="41" spans="1:16" x14ac:dyDescent="0.3">
      <c r="A41">
        <v>84884</v>
      </c>
      <c r="B41" t="s">
        <v>126</v>
      </c>
      <c r="C41" s="3" t="s">
        <v>127</v>
      </c>
      <c r="D41" t="s">
        <v>128</v>
      </c>
      <c r="E41" t="s">
        <v>110</v>
      </c>
      <c r="F41" s="2">
        <v>43221</v>
      </c>
      <c r="G41" t="s">
        <v>129</v>
      </c>
      <c r="H41" t="s">
        <v>20</v>
      </c>
      <c r="I41">
        <v>2018</v>
      </c>
      <c r="J41" t="s">
        <v>20</v>
      </c>
      <c r="K41" t="s">
        <v>127</v>
      </c>
      <c r="L41" t="s">
        <v>21</v>
      </c>
      <c r="M41" t="b">
        <v>0</v>
      </c>
      <c r="N41">
        <v>779</v>
      </c>
      <c r="O41">
        <v>404</v>
      </c>
      <c r="P41" t="b">
        <v>1</v>
      </c>
    </row>
    <row r="42" spans="1:16" x14ac:dyDescent="0.3">
      <c r="A42">
        <v>81666</v>
      </c>
      <c r="B42" t="s">
        <v>130</v>
      </c>
      <c r="C42" s="3" t="s">
        <v>131</v>
      </c>
      <c r="D42" t="s">
        <v>109</v>
      </c>
      <c r="E42" t="s">
        <v>110</v>
      </c>
      <c r="F42" s="1">
        <v>42818</v>
      </c>
      <c r="G42" t="s">
        <v>132</v>
      </c>
      <c r="H42" t="s">
        <v>20</v>
      </c>
      <c r="I42">
        <v>2017</v>
      </c>
      <c r="J42" t="s">
        <v>20</v>
      </c>
      <c r="K42" t="s">
        <v>131</v>
      </c>
      <c r="L42" t="s">
        <v>21</v>
      </c>
      <c r="M42" t="b">
        <v>0</v>
      </c>
      <c r="N42">
        <v>786</v>
      </c>
      <c r="O42">
        <v>404</v>
      </c>
      <c r="P42" t="s">
        <v>424</v>
      </c>
    </row>
    <row r="43" spans="1:16" x14ac:dyDescent="0.3">
      <c r="A43">
        <v>79128</v>
      </c>
      <c r="B43" t="s">
        <v>133</v>
      </c>
      <c r="C43" t="s">
        <v>134</v>
      </c>
      <c r="D43" t="s">
        <v>109</v>
      </c>
      <c r="E43" t="s">
        <v>110</v>
      </c>
      <c r="F43" s="2">
        <v>43009</v>
      </c>
      <c r="G43" t="s">
        <v>135</v>
      </c>
      <c r="H43" t="s">
        <v>20</v>
      </c>
      <c r="I43">
        <v>2017</v>
      </c>
      <c r="J43" t="s">
        <v>20</v>
      </c>
      <c r="K43" t="s">
        <v>134</v>
      </c>
      <c r="L43" t="s">
        <v>21</v>
      </c>
      <c r="M43" t="b">
        <v>0</v>
      </c>
      <c r="N43">
        <v>789</v>
      </c>
      <c r="O43">
        <v>404</v>
      </c>
      <c r="P43" t="s">
        <v>424</v>
      </c>
    </row>
    <row r="44" spans="1:16" x14ac:dyDescent="0.3">
      <c r="A44">
        <v>74058</v>
      </c>
      <c r="B44" t="s">
        <v>136</v>
      </c>
      <c r="C44" t="s">
        <v>137</v>
      </c>
      <c r="D44" t="s">
        <v>109</v>
      </c>
      <c r="E44" t="s">
        <v>110</v>
      </c>
      <c r="F44" s="1">
        <v>42667</v>
      </c>
      <c r="G44" t="s">
        <v>138</v>
      </c>
      <c r="H44" t="s">
        <v>20</v>
      </c>
      <c r="I44">
        <v>2016</v>
      </c>
      <c r="J44" t="s">
        <v>20</v>
      </c>
      <c r="K44" t="s">
        <v>137</v>
      </c>
      <c r="L44" t="s">
        <v>21</v>
      </c>
      <c r="M44" t="b">
        <v>0</v>
      </c>
      <c r="N44">
        <v>797</v>
      </c>
      <c r="O44">
        <v>404</v>
      </c>
      <c r="P44" t="s">
        <v>424</v>
      </c>
    </row>
    <row r="45" spans="1:16" x14ac:dyDescent="0.3">
      <c r="A45">
        <v>73620</v>
      </c>
      <c r="B45" t="s">
        <v>139</v>
      </c>
      <c r="C45" t="s">
        <v>140</v>
      </c>
      <c r="D45" t="s">
        <v>109</v>
      </c>
      <c r="E45" t="s">
        <v>110</v>
      </c>
      <c r="F45" s="2">
        <v>42795</v>
      </c>
      <c r="G45" t="s">
        <v>111</v>
      </c>
      <c r="H45" t="s">
        <v>20</v>
      </c>
      <c r="I45">
        <v>2017</v>
      </c>
      <c r="J45" t="s">
        <v>20</v>
      </c>
      <c r="K45" t="s">
        <v>140</v>
      </c>
      <c r="L45" t="s">
        <v>21</v>
      </c>
      <c r="M45" t="b">
        <v>0</v>
      </c>
      <c r="N45">
        <v>798</v>
      </c>
      <c r="O45">
        <v>404</v>
      </c>
      <c r="P45" t="b">
        <v>1</v>
      </c>
    </row>
    <row r="46" spans="1:16" x14ac:dyDescent="0.3">
      <c r="A46">
        <v>72721</v>
      </c>
      <c r="B46" t="s">
        <v>141</v>
      </c>
      <c r="C46" t="s">
        <v>142</v>
      </c>
      <c r="D46" t="s">
        <v>109</v>
      </c>
      <c r="E46" t="s">
        <v>110</v>
      </c>
      <c r="F46" s="1">
        <v>42748</v>
      </c>
      <c r="G46" t="s">
        <v>143</v>
      </c>
      <c r="H46" t="s">
        <v>20</v>
      </c>
      <c r="I46">
        <v>2017</v>
      </c>
      <c r="J46" t="s">
        <v>20</v>
      </c>
      <c r="K46" t="s">
        <v>142</v>
      </c>
      <c r="L46" t="s">
        <v>21</v>
      </c>
      <c r="M46" t="b">
        <v>0</v>
      </c>
      <c r="N46">
        <v>800</v>
      </c>
      <c r="O46">
        <v>404</v>
      </c>
      <c r="P46" t="b">
        <v>1</v>
      </c>
    </row>
    <row r="47" spans="1:16" x14ac:dyDescent="0.3">
      <c r="A47">
        <v>72179</v>
      </c>
      <c r="B47" t="s">
        <v>144</v>
      </c>
      <c r="C47" t="s">
        <v>145</v>
      </c>
      <c r="D47" t="s">
        <v>146</v>
      </c>
      <c r="E47" t="s">
        <v>29</v>
      </c>
      <c r="F47" s="1">
        <v>42741</v>
      </c>
      <c r="G47" t="s">
        <v>147</v>
      </c>
      <c r="H47" t="s">
        <v>20</v>
      </c>
      <c r="I47">
        <v>2017</v>
      </c>
      <c r="J47" t="s">
        <v>20</v>
      </c>
      <c r="K47" t="s">
        <v>145</v>
      </c>
      <c r="L47" t="s">
        <v>21</v>
      </c>
      <c r="M47" t="b">
        <v>0</v>
      </c>
      <c r="N47">
        <v>806</v>
      </c>
      <c r="O47">
        <v>404</v>
      </c>
      <c r="P47" t="b">
        <v>1</v>
      </c>
    </row>
    <row r="48" spans="1:16" x14ac:dyDescent="0.3">
      <c r="A48">
        <v>70618</v>
      </c>
      <c r="B48" t="s">
        <v>148</v>
      </c>
      <c r="C48" t="s">
        <v>149</v>
      </c>
      <c r="D48" t="s">
        <v>128</v>
      </c>
      <c r="E48" t="s">
        <v>110</v>
      </c>
      <c r="F48" s="1">
        <v>42640</v>
      </c>
      <c r="G48" t="s">
        <v>150</v>
      </c>
      <c r="H48" t="s">
        <v>20</v>
      </c>
      <c r="I48">
        <v>2016</v>
      </c>
      <c r="J48" t="s">
        <v>20</v>
      </c>
      <c r="K48" t="s">
        <v>149</v>
      </c>
      <c r="L48" t="s">
        <v>21</v>
      </c>
      <c r="M48" t="b">
        <v>0</v>
      </c>
      <c r="N48">
        <v>815</v>
      </c>
      <c r="O48">
        <v>404</v>
      </c>
      <c r="P48" t="s">
        <v>424</v>
      </c>
    </row>
    <row r="49" spans="1:16" x14ac:dyDescent="0.3">
      <c r="A49">
        <v>69816</v>
      </c>
      <c r="B49" t="s">
        <v>151</v>
      </c>
      <c r="C49" t="s">
        <v>152</v>
      </c>
      <c r="D49" t="s">
        <v>128</v>
      </c>
      <c r="E49" t="s">
        <v>110</v>
      </c>
      <c r="F49" s="1">
        <v>42643</v>
      </c>
      <c r="G49" t="s">
        <v>153</v>
      </c>
      <c r="H49" t="s">
        <v>20</v>
      </c>
      <c r="I49">
        <v>2016</v>
      </c>
      <c r="J49" t="s">
        <v>20</v>
      </c>
      <c r="K49" t="s">
        <v>152</v>
      </c>
      <c r="L49" t="s">
        <v>21</v>
      </c>
      <c r="M49" t="b">
        <v>0</v>
      </c>
      <c r="N49">
        <v>818</v>
      </c>
      <c r="O49">
        <v>404</v>
      </c>
      <c r="P49" t="b">
        <v>1</v>
      </c>
    </row>
    <row r="50" spans="1:16" x14ac:dyDescent="0.3">
      <c r="A50">
        <v>69795</v>
      </c>
      <c r="B50" t="s">
        <v>154</v>
      </c>
      <c r="C50" t="s">
        <v>155</v>
      </c>
      <c r="D50" t="s">
        <v>109</v>
      </c>
      <c r="E50" t="s">
        <v>110</v>
      </c>
      <c r="F50" s="2">
        <v>40603</v>
      </c>
      <c r="G50" t="s">
        <v>135</v>
      </c>
      <c r="H50" t="s">
        <v>20</v>
      </c>
      <c r="I50">
        <v>2011</v>
      </c>
      <c r="J50" t="s">
        <v>20</v>
      </c>
      <c r="K50" t="s">
        <v>155</v>
      </c>
      <c r="L50" t="s">
        <v>21</v>
      </c>
      <c r="M50" t="b">
        <v>0</v>
      </c>
      <c r="N50">
        <v>819</v>
      </c>
      <c r="O50">
        <v>404</v>
      </c>
      <c r="P50" t="s">
        <v>424</v>
      </c>
    </row>
    <row r="51" spans="1:16" x14ac:dyDescent="0.3">
      <c r="A51">
        <v>67865</v>
      </c>
      <c r="B51" t="s">
        <v>156</v>
      </c>
      <c r="C51" t="s">
        <v>157</v>
      </c>
      <c r="D51" t="s">
        <v>158</v>
      </c>
      <c r="E51" t="s">
        <v>29</v>
      </c>
      <c r="F51" s="2">
        <v>42552</v>
      </c>
      <c r="G51" t="s">
        <v>159</v>
      </c>
      <c r="H51" t="s">
        <v>20</v>
      </c>
      <c r="I51">
        <v>2016</v>
      </c>
      <c r="J51" t="s">
        <v>20</v>
      </c>
      <c r="K51" t="s">
        <v>157</v>
      </c>
      <c r="L51" t="s">
        <v>21</v>
      </c>
      <c r="M51" t="b">
        <v>0</v>
      </c>
      <c r="N51">
        <v>825</v>
      </c>
      <c r="O51">
        <v>404</v>
      </c>
      <c r="P51" t="b">
        <v>1</v>
      </c>
    </row>
    <row r="52" spans="1:16" x14ac:dyDescent="0.3">
      <c r="A52">
        <v>67366</v>
      </c>
      <c r="B52" t="s">
        <v>160</v>
      </c>
      <c r="C52" t="s">
        <v>161</v>
      </c>
      <c r="D52" t="s">
        <v>128</v>
      </c>
      <c r="E52" t="s">
        <v>110</v>
      </c>
      <c r="F52" s="2">
        <v>42583</v>
      </c>
      <c r="G52" t="s">
        <v>129</v>
      </c>
      <c r="H52" t="s">
        <v>20</v>
      </c>
      <c r="I52">
        <v>2016</v>
      </c>
      <c r="J52" t="s">
        <v>20</v>
      </c>
      <c r="K52" t="s">
        <v>161</v>
      </c>
      <c r="L52" t="s">
        <v>21</v>
      </c>
      <c r="M52" t="b">
        <v>0</v>
      </c>
      <c r="N52">
        <v>828</v>
      </c>
      <c r="O52">
        <v>404</v>
      </c>
      <c r="P52" t="b">
        <v>1</v>
      </c>
    </row>
    <row r="53" spans="1:16" x14ac:dyDescent="0.3">
      <c r="A53">
        <v>66233</v>
      </c>
      <c r="B53" t="s">
        <v>162</v>
      </c>
      <c r="C53" t="s">
        <v>163</v>
      </c>
      <c r="D53" t="s">
        <v>164</v>
      </c>
      <c r="E53" t="s">
        <v>24</v>
      </c>
      <c r="F53" s="1">
        <v>42671</v>
      </c>
      <c r="G53" t="s">
        <v>165</v>
      </c>
      <c r="H53" t="s">
        <v>20</v>
      </c>
      <c r="I53">
        <v>2016</v>
      </c>
      <c r="J53" t="s">
        <v>20</v>
      </c>
      <c r="K53" t="s">
        <v>163</v>
      </c>
      <c r="L53" t="s">
        <v>21</v>
      </c>
      <c r="M53" t="b">
        <v>0</v>
      </c>
      <c r="N53">
        <v>830</v>
      </c>
      <c r="O53">
        <v>404</v>
      </c>
      <c r="P53" t="b">
        <v>1</v>
      </c>
    </row>
    <row r="54" spans="1:16" x14ac:dyDescent="0.3">
      <c r="A54">
        <v>62464</v>
      </c>
      <c r="B54" t="s">
        <v>166</v>
      </c>
      <c r="C54" s="3" t="s">
        <v>167</v>
      </c>
      <c r="D54" t="s">
        <v>168</v>
      </c>
      <c r="E54" t="s">
        <v>110</v>
      </c>
      <c r="F54" s="2">
        <v>42309</v>
      </c>
      <c r="G54" t="s">
        <v>169</v>
      </c>
      <c r="H54" t="s">
        <v>20</v>
      </c>
      <c r="I54">
        <v>2015</v>
      </c>
      <c r="J54" t="s">
        <v>20</v>
      </c>
      <c r="K54" t="s">
        <v>167</v>
      </c>
      <c r="L54" t="s">
        <v>21</v>
      </c>
      <c r="M54" t="b">
        <v>0</v>
      </c>
      <c r="N54">
        <v>839</v>
      </c>
      <c r="O54">
        <v>404</v>
      </c>
      <c r="P54" t="b">
        <v>0</v>
      </c>
    </row>
    <row r="55" spans="1:16" x14ac:dyDescent="0.3">
      <c r="A55">
        <v>61769</v>
      </c>
      <c r="B55" t="s">
        <v>170</v>
      </c>
      <c r="C55" t="s">
        <v>171</v>
      </c>
      <c r="D55" t="s">
        <v>128</v>
      </c>
      <c r="E55" t="s">
        <v>110</v>
      </c>
      <c r="F55" s="2">
        <v>42309</v>
      </c>
      <c r="G55" t="s">
        <v>150</v>
      </c>
      <c r="H55">
        <v>10.1128</v>
      </c>
      <c r="I55">
        <v>2015</v>
      </c>
      <c r="J55" t="s">
        <v>172</v>
      </c>
      <c r="K55" t="s">
        <v>171</v>
      </c>
      <c r="L55" t="s">
        <v>21</v>
      </c>
      <c r="M55" t="b">
        <v>0</v>
      </c>
      <c r="N55">
        <v>842</v>
      </c>
      <c r="O55">
        <v>404</v>
      </c>
      <c r="P55" t="s">
        <v>424</v>
      </c>
    </row>
    <row r="56" spans="1:16" x14ac:dyDescent="0.3">
      <c r="A56">
        <v>59528</v>
      </c>
      <c r="B56" t="s">
        <v>173</v>
      </c>
      <c r="C56" t="s">
        <v>174</v>
      </c>
      <c r="D56" t="s">
        <v>33</v>
      </c>
      <c r="E56" t="s">
        <v>29</v>
      </c>
      <c r="F56" s="1">
        <v>42209</v>
      </c>
      <c r="G56" t="s">
        <v>175</v>
      </c>
      <c r="H56" t="s">
        <v>20</v>
      </c>
      <c r="I56">
        <v>2015</v>
      </c>
      <c r="J56" t="s">
        <v>20</v>
      </c>
      <c r="K56" t="s">
        <v>174</v>
      </c>
      <c r="L56" t="s">
        <v>21</v>
      </c>
      <c r="M56" t="b">
        <v>0</v>
      </c>
      <c r="N56">
        <v>849</v>
      </c>
      <c r="O56">
        <v>404</v>
      </c>
      <c r="P56" t="b">
        <v>1</v>
      </c>
    </row>
    <row r="57" spans="1:16" x14ac:dyDescent="0.3">
      <c r="A57">
        <v>57891</v>
      </c>
      <c r="B57" t="s">
        <v>176</v>
      </c>
      <c r="C57" t="s">
        <v>177</v>
      </c>
      <c r="D57" t="s">
        <v>158</v>
      </c>
      <c r="E57" t="s">
        <v>29</v>
      </c>
      <c r="F57" s="1">
        <v>42257</v>
      </c>
      <c r="G57" t="s">
        <v>159</v>
      </c>
      <c r="H57" t="s">
        <v>20</v>
      </c>
      <c r="I57">
        <v>2015</v>
      </c>
      <c r="J57" t="s">
        <v>20</v>
      </c>
      <c r="K57" t="s">
        <v>177</v>
      </c>
      <c r="L57" t="s">
        <v>21</v>
      </c>
      <c r="M57" t="b">
        <v>0</v>
      </c>
      <c r="N57">
        <v>854</v>
      </c>
      <c r="O57">
        <v>404</v>
      </c>
      <c r="P57" t="b">
        <v>1</v>
      </c>
    </row>
    <row r="58" spans="1:16" x14ac:dyDescent="0.3">
      <c r="A58">
        <v>56563</v>
      </c>
      <c r="B58" t="s">
        <v>178</v>
      </c>
      <c r="C58" t="s">
        <v>179</v>
      </c>
      <c r="D58" t="s">
        <v>128</v>
      </c>
      <c r="E58" t="s">
        <v>110</v>
      </c>
      <c r="F58" s="1">
        <v>42082</v>
      </c>
      <c r="G58" t="s">
        <v>180</v>
      </c>
      <c r="H58" t="s">
        <v>20</v>
      </c>
      <c r="I58">
        <v>2015</v>
      </c>
      <c r="J58" t="s">
        <v>20</v>
      </c>
      <c r="K58" t="s">
        <v>179</v>
      </c>
      <c r="L58" t="s">
        <v>21</v>
      </c>
      <c r="M58" t="b">
        <v>0</v>
      </c>
      <c r="N58">
        <v>860</v>
      </c>
      <c r="O58">
        <v>404</v>
      </c>
      <c r="P58" t="b">
        <v>0</v>
      </c>
    </row>
    <row r="59" spans="1:16" x14ac:dyDescent="0.3">
      <c r="A59">
        <v>56112</v>
      </c>
      <c r="B59" t="s">
        <v>181</v>
      </c>
      <c r="C59" t="s">
        <v>182</v>
      </c>
      <c r="D59" t="s">
        <v>183</v>
      </c>
      <c r="E59" t="s">
        <v>110</v>
      </c>
      <c r="F59" s="1">
        <v>38183</v>
      </c>
      <c r="G59" t="s">
        <v>184</v>
      </c>
      <c r="H59" t="s">
        <v>20</v>
      </c>
      <c r="I59">
        <v>2004</v>
      </c>
      <c r="J59" t="s">
        <v>20</v>
      </c>
      <c r="K59" t="s">
        <v>182</v>
      </c>
      <c r="L59" t="s">
        <v>21</v>
      </c>
      <c r="M59" t="b">
        <v>0</v>
      </c>
      <c r="N59">
        <v>863</v>
      </c>
      <c r="O59">
        <v>404</v>
      </c>
      <c r="P59" t="b">
        <v>1</v>
      </c>
    </row>
    <row r="60" spans="1:16" x14ac:dyDescent="0.3">
      <c r="A60">
        <v>54077</v>
      </c>
      <c r="B60" t="s">
        <v>185</v>
      </c>
      <c r="C60" t="s">
        <v>186</v>
      </c>
      <c r="D60" t="s">
        <v>187</v>
      </c>
      <c r="E60" t="s">
        <v>18</v>
      </c>
      <c r="F60" s="1">
        <v>41527</v>
      </c>
      <c r="G60" t="s">
        <v>188</v>
      </c>
      <c r="H60" t="s">
        <v>20</v>
      </c>
      <c r="I60">
        <v>2013</v>
      </c>
      <c r="J60" t="s">
        <v>20</v>
      </c>
      <c r="K60" t="s">
        <v>186</v>
      </c>
      <c r="L60" t="s">
        <v>21</v>
      </c>
      <c r="M60" t="b">
        <v>0</v>
      </c>
      <c r="N60">
        <v>867</v>
      </c>
      <c r="O60">
        <v>404</v>
      </c>
      <c r="P60" t="b">
        <v>1</v>
      </c>
    </row>
    <row r="61" spans="1:16" x14ac:dyDescent="0.3">
      <c r="A61">
        <v>54074</v>
      </c>
      <c r="B61" t="s">
        <v>189</v>
      </c>
      <c r="C61" t="s">
        <v>190</v>
      </c>
      <c r="D61" t="s">
        <v>109</v>
      </c>
      <c r="E61" t="s">
        <v>110</v>
      </c>
      <c r="F61" s="2">
        <v>42125</v>
      </c>
      <c r="G61" t="s">
        <v>135</v>
      </c>
      <c r="H61" t="s">
        <v>20</v>
      </c>
      <c r="I61">
        <v>2015</v>
      </c>
      <c r="J61" t="s">
        <v>20</v>
      </c>
      <c r="K61" t="s">
        <v>190</v>
      </c>
      <c r="L61" t="s">
        <v>21</v>
      </c>
      <c r="M61" t="b">
        <v>0</v>
      </c>
      <c r="N61">
        <v>868</v>
      </c>
      <c r="O61">
        <v>404</v>
      </c>
      <c r="P61" t="s">
        <v>424</v>
      </c>
    </row>
    <row r="62" spans="1:16" x14ac:dyDescent="0.3">
      <c r="A62">
        <v>51854</v>
      </c>
      <c r="B62" t="s">
        <v>191</v>
      </c>
      <c r="C62" t="s">
        <v>192</v>
      </c>
      <c r="D62" t="s">
        <v>109</v>
      </c>
      <c r="E62" t="s">
        <v>110</v>
      </c>
      <c r="F62" s="1">
        <v>37288</v>
      </c>
      <c r="G62" t="s">
        <v>193</v>
      </c>
      <c r="H62" t="s">
        <v>20</v>
      </c>
      <c r="I62">
        <v>2002</v>
      </c>
      <c r="J62" t="s">
        <v>20</v>
      </c>
      <c r="K62" t="s">
        <v>192</v>
      </c>
      <c r="L62" t="s">
        <v>21</v>
      </c>
      <c r="M62" t="b">
        <v>0</v>
      </c>
      <c r="N62">
        <v>880</v>
      </c>
      <c r="O62">
        <v>404</v>
      </c>
      <c r="P62" t="b">
        <v>0</v>
      </c>
    </row>
    <row r="63" spans="1:16" x14ac:dyDescent="0.3">
      <c r="A63">
        <v>51806</v>
      </c>
      <c r="B63" t="s">
        <v>194</v>
      </c>
      <c r="C63" s="3" t="s">
        <v>195</v>
      </c>
      <c r="D63" t="s">
        <v>109</v>
      </c>
      <c r="E63" t="s">
        <v>110</v>
      </c>
      <c r="F63" s="1">
        <v>37386</v>
      </c>
      <c r="G63" t="s">
        <v>193</v>
      </c>
      <c r="H63" t="s">
        <v>20</v>
      </c>
      <c r="I63">
        <v>2002</v>
      </c>
      <c r="J63" t="s">
        <v>20</v>
      </c>
      <c r="K63" t="s">
        <v>195</v>
      </c>
      <c r="L63" t="s">
        <v>21</v>
      </c>
      <c r="M63" t="b">
        <v>0</v>
      </c>
      <c r="N63">
        <v>881</v>
      </c>
      <c r="O63">
        <v>404</v>
      </c>
      <c r="P63" t="s">
        <v>425</v>
      </c>
    </row>
    <row r="64" spans="1:16" x14ac:dyDescent="0.3">
      <c r="A64">
        <v>50494</v>
      </c>
      <c r="B64" t="s">
        <v>196</v>
      </c>
      <c r="C64" s="3" t="s">
        <v>197</v>
      </c>
      <c r="D64" t="s">
        <v>128</v>
      </c>
      <c r="E64" t="s">
        <v>18</v>
      </c>
      <c r="F64" s="1">
        <v>41988</v>
      </c>
      <c r="G64" t="s">
        <v>198</v>
      </c>
      <c r="H64" t="s">
        <v>20</v>
      </c>
      <c r="I64">
        <v>2014</v>
      </c>
      <c r="J64" t="s">
        <v>20</v>
      </c>
      <c r="K64" t="s">
        <v>197</v>
      </c>
      <c r="L64" t="s">
        <v>21</v>
      </c>
      <c r="M64" t="b">
        <v>0</v>
      </c>
      <c r="N64">
        <v>884</v>
      </c>
      <c r="O64">
        <v>404</v>
      </c>
      <c r="P64" t="b">
        <v>1</v>
      </c>
    </row>
    <row r="65" spans="1:16" x14ac:dyDescent="0.3">
      <c r="A65">
        <v>50244</v>
      </c>
      <c r="B65" t="s">
        <v>199</v>
      </c>
      <c r="C65" t="s">
        <v>200</v>
      </c>
      <c r="D65" t="s">
        <v>109</v>
      </c>
      <c r="E65" t="s">
        <v>110</v>
      </c>
      <c r="F65" s="2">
        <v>42036</v>
      </c>
      <c r="G65" t="s">
        <v>201</v>
      </c>
      <c r="H65" t="s">
        <v>20</v>
      </c>
      <c r="I65">
        <v>2015</v>
      </c>
      <c r="J65" t="s">
        <v>20</v>
      </c>
      <c r="K65" t="s">
        <v>200</v>
      </c>
      <c r="L65" t="s">
        <v>21</v>
      </c>
      <c r="M65" t="b">
        <v>0</v>
      </c>
      <c r="N65">
        <v>885</v>
      </c>
      <c r="O65">
        <v>404</v>
      </c>
      <c r="P65" t="b">
        <v>0</v>
      </c>
    </row>
    <row r="66" spans="1:16" x14ac:dyDescent="0.3">
      <c r="A66">
        <v>46565</v>
      </c>
      <c r="B66" t="s">
        <v>202</v>
      </c>
      <c r="C66" t="s">
        <v>203</v>
      </c>
      <c r="D66" t="s">
        <v>128</v>
      </c>
      <c r="E66" t="s">
        <v>110</v>
      </c>
      <c r="F66" s="2">
        <v>41791</v>
      </c>
      <c r="G66" t="s">
        <v>180</v>
      </c>
      <c r="H66" t="s">
        <v>20</v>
      </c>
      <c r="I66">
        <v>2014</v>
      </c>
      <c r="J66" t="s">
        <v>20</v>
      </c>
      <c r="K66" t="s">
        <v>203</v>
      </c>
      <c r="L66" t="s">
        <v>21</v>
      </c>
      <c r="M66" t="b">
        <v>0</v>
      </c>
      <c r="N66">
        <v>897</v>
      </c>
      <c r="O66">
        <v>404</v>
      </c>
      <c r="P66" t="b">
        <v>0</v>
      </c>
    </row>
    <row r="67" spans="1:16" x14ac:dyDescent="0.3">
      <c r="A67">
        <v>46549</v>
      </c>
      <c r="B67" t="s">
        <v>204</v>
      </c>
      <c r="C67" t="s">
        <v>205</v>
      </c>
      <c r="D67" t="s">
        <v>128</v>
      </c>
      <c r="E67" t="s">
        <v>110</v>
      </c>
      <c r="F67" s="2">
        <v>41791</v>
      </c>
      <c r="G67" t="s">
        <v>180</v>
      </c>
      <c r="H67" t="s">
        <v>20</v>
      </c>
      <c r="I67">
        <v>2014</v>
      </c>
      <c r="J67" t="s">
        <v>20</v>
      </c>
      <c r="K67" t="s">
        <v>205</v>
      </c>
      <c r="L67" t="s">
        <v>21</v>
      </c>
      <c r="M67" t="b">
        <v>0</v>
      </c>
      <c r="N67">
        <v>898</v>
      </c>
      <c r="O67">
        <v>404</v>
      </c>
      <c r="P67" t="b">
        <v>0</v>
      </c>
    </row>
    <row r="68" spans="1:16" x14ac:dyDescent="0.3">
      <c r="A68">
        <v>46175</v>
      </c>
      <c r="B68" t="s">
        <v>206</v>
      </c>
      <c r="C68" t="s">
        <v>207</v>
      </c>
      <c r="D68" t="s">
        <v>168</v>
      </c>
      <c r="E68" t="s">
        <v>110</v>
      </c>
      <c r="F68" s="1">
        <v>41807</v>
      </c>
      <c r="G68" t="s">
        <v>208</v>
      </c>
      <c r="H68">
        <v>10.1073</v>
      </c>
      <c r="I68">
        <v>2014</v>
      </c>
      <c r="J68" t="s">
        <v>209</v>
      </c>
      <c r="K68" t="s">
        <v>207</v>
      </c>
      <c r="L68" t="s">
        <v>21</v>
      </c>
      <c r="M68" t="b">
        <v>0</v>
      </c>
      <c r="N68">
        <v>902</v>
      </c>
      <c r="O68">
        <v>404</v>
      </c>
      <c r="P68" t="s">
        <v>424</v>
      </c>
    </row>
    <row r="69" spans="1:16" x14ac:dyDescent="0.3">
      <c r="A69">
        <v>46074</v>
      </c>
      <c r="B69" t="s">
        <v>210</v>
      </c>
      <c r="C69" t="s">
        <v>211</v>
      </c>
      <c r="D69" t="s">
        <v>168</v>
      </c>
      <c r="E69" t="s">
        <v>110</v>
      </c>
      <c r="F69" s="1">
        <v>41758</v>
      </c>
      <c r="G69" t="s">
        <v>208</v>
      </c>
      <c r="H69" t="s">
        <v>20</v>
      </c>
      <c r="I69">
        <v>2014</v>
      </c>
      <c r="J69" t="s">
        <v>20</v>
      </c>
      <c r="K69" t="s">
        <v>211</v>
      </c>
      <c r="L69" t="s">
        <v>21</v>
      </c>
      <c r="M69" t="b">
        <v>0</v>
      </c>
      <c r="N69">
        <v>905</v>
      </c>
      <c r="O69">
        <v>404</v>
      </c>
      <c r="P69" t="s">
        <v>424</v>
      </c>
    </row>
    <row r="70" spans="1:16" x14ac:dyDescent="0.3">
      <c r="A70">
        <v>46073</v>
      </c>
      <c r="B70" t="s">
        <v>212</v>
      </c>
      <c r="C70" t="s">
        <v>213</v>
      </c>
      <c r="D70" t="s">
        <v>168</v>
      </c>
      <c r="E70" t="s">
        <v>110</v>
      </c>
      <c r="F70" s="1">
        <v>41793</v>
      </c>
      <c r="G70" t="s">
        <v>208</v>
      </c>
      <c r="H70" t="s">
        <v>20</v>
      </c>
      <c r="I70">
        <v>2014</v>
      </c>
      <c r="J70" t="s">
        <v>20</v>
      </c>
      <c r="K70" t="s">
        <v>213</v>
      </c>
      <c r="L70" t="s">
        <v>21</v>
      </c>
      <c r="M70" t="b">
        <v>0</v>
      </c>
      <c r="N70">
        <v>906</v>
      </c>
      <c r="O70">
        <v>404</v>
      </c>
      <c r="P70" t="s">
        <v>424</v>
      </c>
    </row>
    <row r="71" spans="1:16" x14ac:dyDescent="0.3">
      <c r="A71">
        <v>17376</v>
      </c>
      <c r="B71" t="s">
        <v>214</v>
      </c>
      <c r="C71" t="s">
        <v>215</v>
      </c>
      <c r="D71" t="s">
        <v>109</v>
      </c>
      <c r="E71" t="s">
        <v>110</v>
      </c>
      <c r="F71" s="1">
        <v>40179</v>
      </c>
      <c r="G71" t="s">
        <v>216</v>
      </c>
      <c r="H71" t="s">
        <v>20</v>
      </c>
      <c r="I71">
        <v>2010</v>
      </c>
      <c r="J71" t="s">
        <v>20</v>
      </c>
      <c r="K71" t="s">
        <v>215</v>
      </c>
      <c r="L71" t="s">
        <v>21</v>
      </c>
      <c r="M71" t="b">
        <v>0</v>
      </c>
      <c r="N71">
        <v>915</v>
      </c>
      <c r="O71">
        <v>404</v>
      </c>
      <c r="P71" t="b">
        <v>1</v>
      </c>
    </row>
    <row r="72" spans="1:16" x14ac:dyDescent="0.3">
      <c r="A72">
        <v>114384</v>
      </c>
      <c r="B72" t="s">
        <v>217</v>
      </c>
      <c r="C72" t="s">
        <v>218</v>
      </c>
      <c r="D72" t="s">
        <v>219</v>
      </c>
      <c r="E72" t="s">
        <v>18</v>
      </c>
      <c r="F72" s="1">
        <v>44630</v>
      </c>
      <c r="G72" t="s">
        <v>220</v>
      </c>
      <c r="H72" t="s">
        <v>20</v>
      </c>
      <c r="I72">
        <v>2022</v>
      </c>
      <c r="J72" t="s">
        <v>20</v>
      </c>
      <c r="K72" t="s">
        <v>218</v>
      </c>
      <c r="L72" t="s">
        <v>21</v>
      </c>
      <c r="M72" t="b">
        <v>0</v>
      </c>
      <c r="N72">
        <v>922</v>
      </c>
      <c r="O72">
        <v>404</v>
      </c>
      <c r="P72" t="b">
        <v>1</v>
      </c>
    </row>
    <row r="73" spans="1:16" x14ac:dyDescent="0.3">
      <c r="A73">
        <v>113463</v>
      </c>
      <c r="B73" t="s">
        <v>221</v>
      </c>
      <c r="C73" t="s">
        <v>222</v>
      </c>
      <c r="D73" t="s">
        <v>223</v>
      </c>
      <c r="E73" t="s">
        <v>18</v>
      </c>
      <c r="F73" s="1">
        <v>44607</v>
      </c>
      <c r="G73" t="s">
        <v>224</v>
      </c>
      <c r="H73" t="s">
        <v>20</v>
      </c>
      <c r="I73">
        <v>2022</v>
      </c>
      <c r="J73" t="s">
        <v>20</v>
      </c>
      <c r="K73" t="s">
        <v>222</v>
      </c>
      <c r="L73" t="s">
        <v>21</v>
      </c>
      <c r="M73" t="b">
        <v>0</v>
      </c>
      <c r="N73">
        <v>950</v>
      </c>
      <c r="O73">
        <v>404</v>
      </c>
      <c r="P73" t="b">
        <v>1</v>
      </c>
    </row>
    <row r="74" spans="1:16" x14ac:dyDescent="0.3">
      <c r="A74">
        <v>113440</v>
      </c>
      <c r="B74" t="s">
        <v>225</v>
      </c>
      <c r="C74" t="s">
        <v>226</v>
      </c>
      <c r="D74" t="s">
        <v>227</v>
      </c>
      <c r="E74" t="s">
        <v>18</v>
      </c>
      <c r="F74" s="1">
        <v>44616</v>
      </c>
      <c r="G74" t="s">
        <v>228</v>
      </c>
      <c r="H74" t="s">
        <v>20</v>
      </c>
      <c r="I74">
        <v>2022</v>
      </c>
      <c r="J74" t="s">
        <v>20</v>
      </c>
      <c r="K74" t="s">
        <v>226</v>
      </c>
      <c r="L74" t="s">
        <v>21</v>
      </c>
      <c r="M74" t="b">
        <v>0</v>
      </c>
      <c r="N74">
        <v>953</v>
      </c>
      <c r="O74">
        <v>404</v>
      </c>
      <c r="P74" t="b">
        <v>1</v>
      </c>
    </row>
    <row r="75" spans="1:16" x14ac:dyDescent="0.3">
      <c r="A75">
        <v>111883</v>
      </c>
      <c r="B75" t="s">
        <v>229</v>
      </c>
      <c r="C75" t="s">
        <v>230</v>
      </c>
      <c r="D75" t="s">
        <v>231</v>
      </c>
      <c r="E75" t="s">
        <v>18</v>
      </c>
      <c r="F75" s="1">
        <v>44356</v>
      </c>
      <c r="G75" t="s">
        <v>232</v>
      </c>
      <c r="H75" t="s">
        <v>20</v>
      </c>
      <c r="I75">
        <v>2021</v>
      </c>
      <c r="J75" t="s">
        <v>20</v>
      </c>
      <c r="K75" t="s">
        <v>230</v>
      </c>
      <c r="L75" t="s">
        <v>21</v>
      </c>
      <c r="M75" t="b">
        <v>0</v>
      </c>
      <c r="N75">
        <v>987</v>
      </c>
      <c r="O75">
        <v>404</v>
      </c>
      <c r="P75" t="b">
        <v>1</v>
      </c>
    </row>
    <row r="76" spans="1:16" x14ac:dyDescent="0.3">
      <c r="A76">
        <v>110170</v>
      </c>
      <c r="B76" t="s">
        <v>233</v>
      </c>
      <c r="C76" t="s">
        <v>234</v>
      </c>
      <c r="D76" t="s">
        <v>235</v>
      </c>
      <c r="E76" t="s">
        <v>18</v>
      </c>
      <c r="F76" s="1">
        <v>44371</v>
      </c>
      <c r="G76" t="s">
        <v>236</v>
      </c>
      <c r="H76" t="s">
        <v>20</v>
      </c>
      <c r="I76">
        <v>2021</v>
      </c>
      <c r="J76" t="s">
        <v>20</v>
      </c>
      <c r="K76" t="s">
        <v>234</v>
      </c>
      <c r="L76" t="s">
        <v>21</v>
      </c>
      <c r="M76" t="b">
        <v>0</v>
      </c>
      <c r="N76">
        <v>1013</v>
      </c>
      <c r="O76">
        <v>404</v>
      </c>
      <c r="P76" t="b">
        <v>1</v>
      </c>
    </row>
    <row r="77" spans="1:16" x14ac:dyDescent="0.3">
      <c r="A77">
        <v>109424</v>
      </c>
      <c r="B77" t="s">
        <v>237</v>
      </c>
      <c r="C77" t="s">
        <v>238</v>
      </c>
      <c r="D77" t="s">
        <v>239</v>
      </c>
      <c r="E77" t="s">
        <v>18</v>
      </c>
      <c r="F77" s="2">
        <v>44287</v>
      </c>
      <c r="G77" t="s">
        <v>240</v>
      </c>
      <c r="H77" t="s">
        <v>20</v>
      </c>
      <c r="I77">
        <v>2021</v>
      </c>
      <c r="J77" t="s">
        <v>20</v>
      </c>
      <c r="K77" t="s">
        <v>238</v>
      </c>
      <c r="L77" t="s">
        <v>21</v>
      </c>
      <c r="M77" t="b">
        <v>0</v>
      </c>
      <c r="N77">
        <v>1041</v>
      </c>
      <c r="O77">
        <v>404</v>
      </c>
      <c r="P77" t="b">
        <v>1</v>
      </c>
    </row>
    <row r="78" spans="1:16" x14ac:dyDescent="0.3">
      <c r="A78">
        <v>108119</v>
      </c>
      <c r="B78" t="s">
        <v>20</v>
      </c>
      <c r="C78" t="s">
        <v>241</v>
      </c>
      <c r="D78" t="s">
        <v>242</v>
      </c>
      <c r="E78" t="s">
        <v>18</v>
      </c>
      <c r="F78" s="1">
        <v>44246</v>
      </c>
      <c r="G78" t="s">
        <v>243</v>
      </c>
      <c r="H78" t="s">
        <v>20</v>
      </c>
      <c r="I78">
        <v>2021</v>
      </c>
      <c r="J78" t="s">
        <v>20</v>
      </c>
      <c r="K78" t="s">
        <v>241</v>
      </c>
      <c r="L78" t="s">
        <v>21</v>
      </c>
      <c r="M78" t="b">
        <v>0</v>
      </c>
      <c r="N78">
        <v>1071</v>
      </c>
      <c r="O78">
        <v>404</v>
      </c>
      <c r="P78" t="b">
        <v>1</v>
      </c>
    </row>
    <row r="79" spans="1:16" x14ac:dyDescent="0.3">
      <c r="A79">
        <v>108005</v>
      </c>
      <c r="B79" t="s">
        <v>244</v>
      </c>
      <c r="C79" t="s">
        <v>245</v>
      </c>
      <c r="D79" t="s">
        <v>246</v>
      </c>
      <c r="E79" t="s">
        <v>18</v>
      </c>
      <c r="F79" s="1">
        <v>44271</v>
      </c>
      <c r="G79" t="s">
        <v>247</v>
      </c>
      <c r="H79" t="s">
        <v>20</v>
      </c>
      <c r="I79">
        <v>2021</v>
      </c>
      <c r="J79" t="s">
        <v>20</v>
      </c>
      <c r="K79" t="s">
        <v>245</v>
      </c>
      <c r="L79" t="s">
        <v>21</v>
      </c>
      <c r="M79" t="b">
        <v>0</v>
      </c>
      <c r="N79">
        <v>1073</v>
      </c>
      <c r="O79">
        <v>404</v>
      </c>
      <c r="P79" t="b">
        <v>1</v>
      </c>
    </row>
    <row r="80" spans="1:16" x14ac:dyDescent="0.3">
      <c r="A80">
        <v>107463</v>
      </c>
      <c r="B80" t="s">
        <v>248</v>
      </c>
      <c r="C80" t="s">
        <v>249</v>
      </c>
      <c r="D80" t="s">
        <v>250</v>
      </c>
      <c r="E80" t="s">
        <v>18</v>
      </c>
      <c r="F80" s="1">
        <v>44166</v>
      </c>
      <c r="G80" t="s">
        <v>251</v>
      </c>
      <c r="H80" t="s">
        <v>20</v>
      </c>
      <c r="I80">
        <v>2020</v>
      </c>
      <c r="J80" t="s">
        <v>20</v>
      </c>
      <c r="K80" t="s">
        <v>249</v>
      </c>
      <c r="L80" t="s">
        <v>21</v>
      </c>
      <c r="M80" t="b">
        <v>0</v>
      </c>
      <c r="N80">
        <v>1090</v>
      </c>
      <c r="O80">
        <v>404</v>
      </c>
      <c r="P80" t="b">
        <v>1</v>
      </c>
    </row>
    <row r="81" spans="1:16" x14ac:dyDescent="0.3">
      <c r="A81">
        <v>107463</v>
      </c>
      <c r="B81" t="s">
        <v>248</v>
      </c>
      <c r="C81" t="s">
        <v>252</v>
      </c>
      <c r="D81" t="s">
        <v>253</v>
      </c>
      <c r="E81" t="s">
        <v>18</v>
      </c>
      <c r="F81" s="1">
        <v>44166</v>
      </c>
      <c r="G81" t="s">
        <v>254</v>
      </c>
      <c r="H81" t="s">
        <v>20</v>
      </c>
      <c r="I81">
        <v>2020</v>
      </c>
      <c r="J81" t="s">
        <v>20</v>
      </c>
      <c r="K81" t="s">
        <v>252</v>
      </c>
      <c r="L81" t="s">
        <v>21</v>
      </c>
      <c r="M81" t="b">
        <v>0</v>
      </c>
      <c r="N81">
        <v>1092</v>
      </c>
      <c r="O81">
        <v>404</v>
      </c>
      <c r="P81" t="b">
        <v>1</v>
      </c>
    </row>
    <row r="82" spans="1:16" x14ac:dyDescent="0.3">
      <c r="A82">
        <v>105752</v>
      </c>
      <c r="B82" t="s">
        <v>255</v>
      </c>
      <c r="C82" s="3" t="s">
        <v>256</v>
      </c>
      <c r="D82" t="s">
        <v>257</v>
      </c>
      <c r="E82" t="s">
        <v>18</v>
      </c>
      <c r="F82" s="2">
        <v>44256</v>
      </c>
      <c r="G82" t="s">
        <v>258</v>
      </c>
      <c r="H82" t="s">
        <v>20</v>
      </c>
      <c r="I82">
        <v>2021</v>
      </c>
      <c r="J82" t="s">
        <v>20</v>
      </c>
      <c r="K82" t="s">
        <v>256</v>
      </c>
      <c r="L82" t="s">
        <v>21</v>
      </c>
      <c r="M82" t="b">
        <v>0</v>
      </c>
      <c r="N82">
        <v>1114</v>
      </c>
      <c r="O82">
        <v>404</v>
      </c>
      <c r="P82" t="b">
        <v>1</v>
      </c>
    </row>
    <row r="83" spans="1:16" x14ac:dyDescent="0.3">
      <c r="A83">
        <v>105256</v>
      </c>
      <c r="B83" t="s">
        <v>259</v>
      </c>
      <c r="C83" t="s">
        <v>260</v>
      </c>
      <c r="D83" t="s">
        <v>261</v>
      </c>
      <c r="E83" t="s">
        <v>18</v>
      </c>
      <c r="F83" s="2">
        <v>43770</v>
      </c>
      <c r="G83" t="s">
        <v>262</v>
      </c>
      <c r="H83" t="s">
        <v>20</v>
      </c>
      <c r="I83">
        <v>2019</v>
      </c>
      <c r="J83" t="s">
        <v>20</v>
      </c>
      <c r="K83" t="s">
        <v>260</v>
      </c>
      <c r="L83" t="s">
        <v>21</v>
      </c>
      <c r="M83" t="b">
        <v>0</v>
      </c>
      <c r="N83">
        <v>1121</v>
      </c>
      <c r="O83">
        <v>404</v>
      </c>
      <c r="P83" t="s">
        <v>426</v>
      </c>
    </row>
    <row r="84" spans="1:16" x14ac:dyDescent="0.3">
      <c r="A84">
        <v>105116</v>
      </c>
      <c r="B84" t="s">
        <v>263</v>
      </c>
      <c r="C84" t="s">
        <v>264</v>
      </c>
      <c r="D84" t="s">
        <v>265</v>
      </c>
      <c r="E84" t="s">
        <v>18</v>
      </c>
      <c r="F84" s="1">
        <v>44090</v>
      </c>
      <c r="G84" t="s">
        <v>266</v>
      </c>
      <c r="H84" t="s">
        <v>20</v>
      </c>
      <c r="I84">
        <v>2020</v>
      </c>
      <c r="J84" t="s">
        <v>20</v>
      </c>
      <c r="K84" t="s">
        <v>264</v>
      </c>
      <c r="L84" t="s">
        <v>21</v>
      </c>
      <c r="M84" t="b">
        <v>0</v>
      </c>
      <c r="N84">
        <v>1123</v>
      </c>
      <c r="O84">
        <v>404</v>
      </c>
      <c r="P84" t="b">
        <v>0</v>
      </c>
    </row>
    <row r="85" spans="1:16" x14ac:dyDescent="0.3">
      <c r="A85">
        <v>104897</v>
      </c>
      <c r="B85" t="s">
        <v>267</v>
      </c>
      <c r="C85" t="s">
        <v>84</v>
      </c>
      <c r="D85" t="s">
        <v>268</v>
      </c>
      <c r="E85" t="s">
        <v>18</v>
      </c>
      <c r="F85" s="1">
        <v>44154</v>
      </c>
      <c r="G85" t="s">
        <v>86</v>
      </c>
      <c r="H85" t="s">
        <v>20</v>
      </c>
      <c r="I85">
        <v>2020</v>
      </c>
      <c r="J85" t="s">
        <v>20</v>
      </c>
      <c r="K85" t="s">
        <v>84</v>
      </c>
      <c r="L85" t="s">
        <v>21</v>
      </c>
      <c r="M85" t="b">
        <v>0</v>
      </c>
      <c r="N85">
        <v>1134</v>
      </c>
      <c r="O85">
        <v>404</v>
      </c>
      <c r="P85" t="s">
        <v>422</v>
      </c>
    </row>
    <row r="86" spans="1:16" x14ac:dyDescent="0.3">
      <c r="A86">
        <v>104183</v>
      </c>
      <c r="B86" t="s">
        <v>269</v>
      </c>
      <c r="C86" t="s">
        <v>270</v>
      </c>
      <c r="D86" t="s">
        <v>271</v>
      </c>
      <c r="E86" t="s">
        <v>18</v>
      </c>
      <c r="F86" s="1">
        <v>44014</v>
      </c>
      <c r="G86" t="s">
        <v>272</v>
      </c>
      <c r="H86" t="s">
        <v>20</v>
      </c>
      <c r="I86">
        <v>2020</v>
      </c>
      <c r="J86" t="s">
        <v>20</v>
      </c>
      <c r="K86" t="s">
        <v>270</v>
      </c>
      <c r="L86" t="s">
        <v>21</v>
      </c>
      <c r="M86" t="b">
        <v>0</v>
      </c>
      <c r="N86">
        <v>1136</v>
      </c>
      <c r="O86">
        <v>404</v>
      </c>
      <c r="P86" t="b">
        <v>1</v>
      </c>
    </row>
    <row r="87" spans="1:16" x14ac:dyDescent="0.3">
      <c r="A87">
        <v>92247</v>
      </c>
      <c r="B87" t="s">
        <v>273</v>
      </c>
      <c r="C87" t="s">
        <v>274</v>
      </c>
      <c r="D87" t="s">
        <v>275</v>
      </c>
      <c r="E87" t="s">
        <v>18</v>
      </c>
      <c r="F87" s="2">
        <v>43556</v>
      </c>
      <c r="G87" t="s">
        <v>276</v>
      </c>
      <c r="H87" t="s">
        <v>20</v>
      </c>
      <c r="I87">
        <v>2019</v>
      </c>
      <c r="J87" t="s">
        <v>20</v>
      </c>
      <c r="K87" t="s">
        <v>274</v>
      </c>
      <c r="L87" t="s">
        <v>21</v>
      </c>
      <c r="M87" t="b">
        <v>0</v>
      </c>
      <c r="N87">
        <v>1166</v>
      </c>
      <c r="O87">
        <v>404</v>
      </c>
      <c r="P87" t="b">
        <v>1</v>
      </c>
    </row>
    <row r="88" spans="1:16" x14ac:dyDescent="0.3">
      <c r="A88">
        <v>92026</v>
      </c>
      <c r="B88" t="s">
        <v>277</v>
      </c>
      <c r="C88" t="s">
        <v>278</v>
      </c>
      <c r="D88" t="s">
        <v>279</v>
      </c>
      <c r="E88" t="s">
        <v>18</v>
      </c>
      <c r="F88" s="2">
        <v>43282</v>
      </c>
      <c r="G88" t="s">
        <v>280</v>
      </c>
      <c r="H88" t="s">
        <v>20</v>
      </c>
      <c r="I88">
        <v>2018</v>
      </c>
      <c r="J88" t="s">
        <v>20</v>
      </c>
      <c r="K88" t="s">
        <v>278</v>
      </c>
      <c r="L88" t="s">
        <v>21</v>
      </c>
      <c r="M88" t="b">
        <v>0</v>
      </c>
      <c r="N88">
        <v>1167</v>
      </c>
      <c r="O88">
        <v>404</v>
      </c>
      <c r="P88" t="b">
        <v>1</v>
      </c>
    </row>
    <row r="89" spans="1:16" x14ac:dyDescent="0.3">
      <c r="A89">
        <v>72209</v>
      </c>
      <c r="B89" t="s">
        <v>281</v>
      </c>
      <c r="C89" t="s">
        <v>282</v>
      </c>
      <c r="D89" t="s">
        <v>283</v>
      </c>
      <c r="E89" t="s">
        <v>24</v>
      </c>
      <c r="F89" s="1">
        <v>41502</v>
      </c>
      <c r="G89" t="s">
        <v>284</v>
      </c>
      <c r="H89" t="s">
        <v>20</v>
      </c>
      <c r="I89">
        <v>2013</v>
      </c>
      <c r="J89" t="s">
        <v>20</v>
      </c>
      <c r="K89" t="s">
        <v>282</v>
      </c>
      <c r="L89" t="s">
        <v>21</v>
      </c>
      <c r="M89" t="b">
        <v>0</v>
      </c>
      <c r="N89">
        <v>1173</v>
      </c>
      <c r="O89">
        <v>404</v>
      </c>
      <c r="P89" t="b">
        <v>1</v>
      </c>
    </row>
    <row r="90" spans="1:16" x14ac:dyDescent="0.3">
      <c r="A90">
        <v>70137</v>
      </c>
      <c r="B90" t="s">
        <v>285</v>
      </c>
      <c r="C90" t="s">
        <v>286</v>
      </c>
      <c r="D90" t="s">
        <v>287</v>
      </c>
      <c r="E90" t="s">
        <v>18</v>
      </c>
      <c r="F90" s="2">
        <v>42461</v>
      </c>
      <c r="G90" t="s">
        <v>288</v>
      </c>
      <c r="H90" t="s">
        <v>20</v>
      </c>
      <c r="I90">
        <v>2016</v>
      </c>
      <c r="J90" t="s">
        <v>20</v>
      </c>
      <c r="K90" t="s">
        <v>286</v>
      </c>
      <c r="L90" t="s">
        <v>21</v>
      </c>
      <c r="M90" t="b">
        <v>0</v>
      </c>
      <c r="N90">
        <v>1174</v>
      </c>
      <c r="O90">
        <v>404</v>
      </c>
      <c r="P90" t="b">
        <v>1</v>
      </c>
    </row>
    <row r="91" spans="1:16" x14ac:dyDescent="0.3">
      <c r="A91">
        <v>61552</v>
      </c>
      <c r="B91" t="s">
        <v>289</v>
      </c>
      <c r="C91" t="s">
        <v>290</v>
      </c>
      <c r="D91" t="s">
        <v>291</v>
      </c>
      <c r="E91" t="s">
        <v>29</v>
      </c>
      <c r="F91" s="1">
        <v>42299</v>
      </c>
      <c r="G91" t="s">
        <v>272</v>
      </c>
      <c r="H91" t="s">
        <v>20</v>
      </c>
      <c r="I91">
        <v>2015</v>
      </c>
      <c r="J91" t="s">
        <v>20</v>
      </c>
      <c r="K91" t="s">
        <v>290</v>
      </c>
      <c r="L91" t="s">
        <v>21</v>
      </c>
      <c r="M91" t="b">
        <v>0</v>
      </c>
      <c r="N91">
        <v>1182</v>
      </c>
      <c r="O91">
        <v>404</v>
      </c>
      <c r="P91" t="b">
        <v>1</v>
      </c>
    </row>
    <row r="92" spans="1:16" x14ac:dyDescent="0.3">
      <c r="A92">
        <v>113915</v>
      </c>
      <c r="B92" t="s">
        <v>292</v>
      </c>
      <c r="C92" t="s">
        <v>293</v>
      </c>
      <c r="D92" t="s">
        <v>33</v>
      </c>
      <c r="E92" t="s">
        <v>294</v>
      </c>
      <c r="F92" s="2">
        <v>44621</v>
      </c>
      <c r="G92" t="s">
        <v>20</v>
      </c>
      <c r="H92">
        <v>10.728300000000001</v>
      </c>
      <c r="I92">
        <v>2022</v>
      </c>
      <c r="J92" t="s">
        <v>295</v>
      </c>
      <c r="K92" t="s">
        <v>296</v>
      </c>
      <c r="L92" t="s">
        <v>297</v>
      </c>
      <c r="M92" t="s">
        <v>20</v>
      </c>
      <c r="N92">
        <v>1246</v>
      </c>
      <c r="O92">
        <v>404</v>
      </c>
      <c r="P92" t="b">
        <v>0</v>
      </c>
    </row>
    <row r="93" spans="1:16" x14ac:dyDescent="0.3">
      <c r="A93">
        <v>113915</v>
      </c>
      <c r="B93" t="s">
        <v>292</v>
      </c>
      <c r="C93" t="s">
        <v>298</v>
      </c>
      <c r="D93" t="s">
        <v>33</v>
      </c>
      <c r="E93" t="s">
        <v>294</v>
      </c>
      <c r="F93" s="2">
        <v>44621</v>
      </c>
      <c r="G93" t="s">
        <v>20</v>
      </c>
      <c r="H93">
        <v>10.728300000000001</v>
      </c>
      <c r="I93">
        <v>2022</v>
      </c>
      <c r="J93" t="s">
        <v>295</v>
      </c>
      <c r="K93" t="s">
        <v>299</v>
      </c>
      <c r="L93" t="s">
        <v>297</v>
      </c>
      <c r="M93" t="s">
        <v>20</v>
      </c>
      <c r="N93">
        <v>1247</v>
      </c>
      <c r="O93">
        <v>404</v>
      </c>
      <c r="P93" t="b">
        <v>0</v>
      </c>
    </row>
    <row r="94" spans="1:16" x14ac:dyDescent="0.3">
      <c r="A94">
        <v>113915</v>
      </c>
      <c r="B94" t="s">
        <v>292</v>
      </c>
      <c r="C94" t="s">
        <v>300</v>
      </c>
      <c r="D94" t="s">
        <v>33</v>
      </c>
      <c r="E94" t="s">
        <v>294</v>
      </c>
      <c r="F94" s="2">
        <v>44621</v>
      </c>
      <c r="G94" t="s">
        <v>20</v>
      </c>
      <c r="H94">
        <v>10.728300000000001</v>
      </c>
      <c r="I94">
        <v>2022</v>
      </c>
      <c r="J94" t="s">
        <v>295</v>
      </c>
      <c r="K94" t="s">
        <v>301</v>
      </c>
      <c r="L94" t="s">
        <v>297</v>
      </c>
      <c r="M94" t="s">
        <v>20</v>
      </c>
      <c r="N94">
        <v>1248</v>
      </c>
      <c r="O94">
        <v>404</v>
      </c>
      <c r="P94" t="b">
        <v>0</v>
      </c>
    </row>
    <row r="95" spans="1:16" x14ac:dyDescent="0.3">
      <c r="A95">
        <v>113915</v>
      </c>
      <c r="B95" t="s">
        <v>292</v>
      </c>
      <c r="C95" t="s">
        <v>302</v>
      </c>
      <c r="D95" t="s">
        <v>33</v>
      </c>
      <c r="E95" t="s">
        <v>294</v>
      </c>
      <c r="F95" s="2">
        <v>44621</v>
      </c>
      <c r="G95" t="s">
        <v>20</v>
      </c>
      <c r="H95">
        <v>10.728300000000001</v>
      </c>
      <c r="I95">
        <v>2022</v>
      </c>
      <c r="J95" t="s">
        <v>295</v>
      </c>
      <c r="K95" t="s">
        <v>303</v>
      </c>
      <c r="L95" t="s">
        <v>297</v>
      </c>
      <c r="M95" t="s">
        <v>20</v>
      </c>
      <c r="N95">
        <v>1249</v>
      </c>
      <c r="O95">
        <v>404</v>
      </c>
      <c r="P95" t="b">
        <v>0</v>
      </c>
    </row>
    <row r="96" spans="1:16" x14ac:dyDescent="0.3">
      <c r="A96">
        <v>113915</v>
      </c>
      <c r="B96" t="s">
        <v>292</v>
      </c>
      <c r="C96" t="s">
        <v>304</v>
      </c>
      <c r="D96" t="s">
        <v>33</v>
      </c>
      <c r="E96" t="s">
        <v>294</v>
      </c>
      <c r="F96" s="2">
        <v>44621</v>
      </c>
      <c r="G96" t="s">
        <v>20</v>
      </c>
      <c r="H96">
        <v>10.728300000000001</v>
      </c>
      <c r="I96">
        <v>2022</v>
      </c>
      <c r="J96" t="s">
        <v>295</v>
      </c>
      <c r="K96" t="s">
        <v>305</v>
      </c>
      <c r="L96" t="s">
        <v>297</v>
      </c>
      <c r="M96" t="s">
        <v>20</v>
      </c>
      <c r="N96">
        <v>1250</v>
      </c>
      <c r="O96">
        <v>404</v>
      </c>
      <c r="P96" t="b">
        <v>0</v>
      </c>
    </row>
    <row r="97" spans="1:16" x14ac:dyDescent="0.3">
      <c r="A97">
        <v>113915</v>
      </c>
      <c r="B97" t="s">
        <v>292</v>
      </c>
      <c r="C97" t="s">
        <v>306</v>
      </c>
      <c r="D97" t="s">
        <v>33</v>
      </c>
      <c r="E97" t="s">
        <v>294</v>
      </c>
      <c r="F97" s="2">
        <v>44621</v>
      </c>
      <c r="G97" t="s">
        <v>20</v>
      </c>
      <c r="H97">
        <v>10.728300000000001</v>
      </c>
      <c r="I97">
        <v>2022</v>
      </c>
      <c r="J97" t="s">
        <v>295</v>
      </c>
      <c r="K97" t="s">
        <v>307</v>
      </c>
      <c r="L97" t="s">
        <v>297</v>
      </c>
      <c r="M97" t="s">
        <v>20</v>
      </c>
      <c r="N97">
        <v>1251</v>
      </c>
      <c r="O97">
        <v>404</v>
      </c>
      <c r="P97" t="b">
        <v>0</v>
      </c>
    </row>
    <row r="98" spans="1:16" x14ac:dyDescent="0.3">
      <c r="A98">
        <v>113915</v>
      </c>
      <c r="B98" t="s">
        <v>292</v>
      </c>
      <c r="C98" t="s">
        <v>308</v>
      </c>
      <c r="D98" t="s">
        <v>33</v>
      </c>
      <c r="E98" t="s">
        <v>294</v>
      </c>
      <c r="F98" s="2">
        <v>44621</v>
      </c>
      <c r="G98" t="s">
        <v>20</v>
      </c>
      <c r="H98">
        <v>10.728300000000001</v>
      </c>
      <c r="I98">
        <v>2022</v>
      </c>
      <c r="J98" t="s">
        <v>295</v>
      </c>
      <c r="K98" t="s">
        <v>309</v>
      </c>
      <c r="L98" t="s">
        <v>297</v>
      </c>
      <c r="M98" t="s">
        <v>20</v>
      </c>
      <c r="N98">
        <v>1252</v>
      </c>
      <c r="O98">
        <v>404</v>
      </c>
      <c r="P98" t="b">
        <v>0</v>
      </c>
    </row>
    <row r="99" spans="1:16" x14ac:dyDescent="0.3">
      <c r="A99">
        <v>113915</v>
      </c>
      <c r="B99" t="s">
        <v>292</v>
      </c>
      <c r="C99" t="s">
        <v>310</v>
      </c>
      <c r="D99" t="s">
        <v>33</v>
      </c>
      <c r="E99" t="s">
        <v>294</v>
      </c>
      <c r="F99" s="2">
        <v>44621</v>
      </c>
      <c r="G99" t="s">
        <v>20</v>
      </c>
      <c r="H99">
        <v>10.728300000000001</v>
      </c>
      <c r="I99">
        <v>2022</v>
      </c>
      <c r="J99" t="s">
        <v>295</v>
      </c>
      <c r="K99" t="s">
        <v>311</v>
      </c>
      <c r="L99" t="s">
        <v>297</v>
      </c>
      <c r="M99" t="s">
        <v>20</v>
      </c>
      <c r="N99">
        <v>1253</v>
      </c>
      <c r="O99">
        <v>404</v>
      </c>
      <c r="P99" t="b">
        <v>0</v>
      </c>
    </row>
    <row r="100" spans="1:16" x14ac:dyDescent="0.3">
      <c r="A100">
        <v>113915</v>
      </c>
      <c r="B100" t="s">
        <v>292</v>
      </c>
      <c r="C100" t="s">
        <v>312</v>
      </c>
      <c r="D100" t="s">
        <v>33</v>
      </c>
      <c r="E100" t="s">
        <v>294</v>
      </c>
      <c r="F100" s="2">
        <v>44621</v>
      </c>
      <c r="G100" t="s">
        <v>20</v>
      </c>
      <c r="H100">
        <v>10.728300000000001</v>
      </c>
      <c r="I100">
        <v>2022</v>
      </c>
      <c r="J100" t="s">
        <v>295</v>
      </c>
      <c r="K100" t="s">
        <v>313</v>
      </c>
      <c r="L100" t="s">
        <v>297</v>
      </c>
      <c r="M100" t="s">
        <v>20</v>
      </c>
      <c r="N100">
        <v>1254</v>
      </c>
      <c r="O100">
        <v>404</v>
      </c>
      <c r="P100" t="b">
        <v>0</v>
      </c>
    </row>
    <row r="101" spans="1:16" x14ac:dyDescent="0.3">
      <c r="A101">
        <v>113915</v>
      </c>
      <c r="B101" t="s">
        <v>292</v>
      </c>
      <c r="C101" t="s">
        <v>314</v>
      </c>
      <c r="D101" t="s">
        <v>33</v>
      </c>
      <c r="E101" t="s">
        <v>294</v>
      </c>
      <c r="F101" s="2">
        <v>44621</v>
      </c>
      <c r="G101" t="s">
        <v>20</v>
      </c>
      <c r="H101">
        <v>10.728300000000001</v>
      </c>
      <c r="I101">
        <v>2022</v>
      </c>
      <c r="J101" t="s">
        <v>295</v>
      </c>
      <c r="K101" t="s">
        <v>315</v>
      </c>
      <c r="L101" t="s">
        <v>297</v>
      </c>
      <c r="M101" t="s">
        <v>20</v>
      </c>
      <c r="N101">
        <v>1255</v>
      </c>
      <c r="O101">
        <v>404</v>
      </c>
      <c r="P101" t="b">
        <v>0</v>
      </c>
    </row>
    <row r="102" spans="1:16" x14ac:dyDescent="0.3">
      <c r="A102">
        <v>113915</v>
      </c>
      <c r="B102" t="s">
        <v>292</v>
      </c>
      <c r="C102" t="s">
        <v>316</v>
      </c>
      <c r="D102" t="s">
        <v>33</v>
      </c>
      <c r="E102" t="s">
        <v>294</v>
      </c>
      <c r="F102" s="2">
        <v>44621</v>
      </c>
      <c r="G102" t="s">
        <v>20</v>
      </c>
      <c r="H102">
        <v>10.728300000000001</v>
      </c>
      <c r="I102">
        <v>2022</v>
      </c>
      <c r="J102" t="s">
        <v>295</v>
      </c>
      <c r="K102" t="s">
        <v>317</v>
      </c>
      <c r="L102" t="s">
        <v>297</v>
      </c>
      <c r="M102" t="s">
        <v>20</v>
      </c>
      <c r="N102">
        <v>1256</v>
      </c>
      <c r="O102">
        <v>404</v>
      </c>
      <c r="P102" t="b">
        <v>0</v>
      </c>
    </row>
    <row r="103" spans="1:16" x14ac:dyDescent="0.3">
      <c r="A103">
        <v>113915</v>
      </c>
      <c r="B103" t="s">
        <v>292</v>
      </c>
      <c r="C103" t="s">
        <v>318</v>
      </c>
      <c r="D103" t="s">
        <v>33</v>
      </c>
      <c r="E103" t="s">
        <v>294</v>
      </c>
      <c r="F103" s="2">
        <v>44621</v>
      </c>
      <c r="G103" t="s">
        <v>20</v>
      </c>
      <c r="H103">
        <v>10.728300000000001</v>
      </c>
      <c r="I103">
        <v>2022</v>
      </c>
      <c r="J103" t="s">
        <v>295</v>
      </c>
      <c r="K103" t="s">
        <v>319</v>
      </c>
      <c r="L103" t="s">
        <v>297</v>
      </c>
      <c r="M103" t="s">
        <v>20</v>
      </c>
      <c r="N103">
        <v>1257</v>
      </c>
      <c r="O103">
        <v>404</v>
      </c>
      <c r="P103" t="b">
        <v>0</v>
      </c>
    </row>
    <row r="104" spans="1:16" x14ac:dyDescent="0.3">
      <c r="A104">
        <v>113915</v>
      </c>
      <c r="B104" t="s">
        <v>292</v>
      </c>
      <c r="C104" t="s">
        <v>320</v>
      </c>
      <c r="D104" t="s">
        <v>33</v>
      </c>
      <c r="E104" t="s">
        <v>294</v>
      </c>
      <c r="F104" s="2">
        <v>44621</v>
      </c>
      <c r="G104" t="s">
        <v>20</v>
      </c>
      <c r="H104">
        <v>10.728300000000001</v>
      </c>
      <c r="I104">
        <v>2022</v>
      </c>
      <c r="J104" t="s">
        <v>295</v>
      </c>
      <c r="K104" t="s">
        <v>321</v>
      </c>
      <c r="L104" t="s">
        <v>297</v>
      </c>
      <c r="M104" t="s">
        <v>20</v>
      </c>
      <c r="N104">
        <v>1258</v>
      </c>
      <c r="O104">
        <v>404</v>
      </c>
      <c r="P104" t="b">
        <v>0</v>
      </c>
    </row>
    <row r="105" spans="1:16" x14ac:dyDescent="0.3">
      <c r="A105">
        <v>113915</v>
      </c>
      <c r="B105" t="s">
        <v>292</v>
      </c>
      <c r="C105" t="s">
        <v>322</v>
      </c>
      <c r="D105" t="s">
        <v>33</v>
      </c>
      <c r="E105" t="s">
        <v>294</v>
      </c>
      <c r="F105" s="2">
        <v>44621</v>
      </c>
      <c r="G105" t="s">
        <v>20</v>
      </c>
      <c r="H105">
        <v>10.728300000000001</v>
      </c>
      <c r="I105">
        <v>2022</v>
      </c>
      <c r="J105" t="s">
        <v>295</v>
      </c>
      <c r="K105" t="s">
        <v>323</v>
      </c>
      <c r="L105" t="s">
        <v>297</v>
      </c>
      <c r="M105" t="s">
        <v>20</v>
      </c>
      <c r="N105">
        <v>1259</v>
      </c>
      <c r="O105">
        <v>404</v>
      </c>
      <c r="P105" t="b">
        <v>0</v>
      </c>
    </row>
    <row r="106" spans="1:16" x14ac:dyDescent="0.3">
      <c r="A106">
        <v>111605</v>
      </c>
      <c r="B106" t="s">
        <v>65</v>
      </c>
      <c r="C106" t="s">
        <v>324</v>
      </c>
      <c r="D106" t="s">
        <v>33</v>
      </c>
      <c r="E106" t="s">
        <v>294</v>
      </c>
      <c r="F106" s="1">
        <v>44510</v>
      </c>
      <c r="G106" t="s">
        <v>20</v>
      </c>
      <c r="H106">
        <v>10.17632</v>
      </c>
      <c r="I106">
        <v>2021</v>
      </c>
      <c r="J106" t="s">
        <v>325</v>
      </c>
      <c r="K106" t="s">
        <v>326</v>
      </c>
      <c r="L106" t="s">
        <v>297</v>
      </c>
      <c r="M106" t="s">
        <v>20</v>
      </c>
      <c r="N106">
        <v>1324</v>
      </c>
      <c r="O106">
        <v>404</v>
      </c>
      <c r="P106" t="b">
        <v>1</v>
      </c>
    </row>
    <row r="107" spans="1:16" x14ac:dyDescent="0.3">
      <c r="A107">
        <v>111605</v>
      </c>
      <c r="B107" t="s">
        <v>65</v>
      </c>
      <c r="C107" t="s">
        <v>327</v>
      </c>
      <c r="D107" t="s">
        <v>33</v>
      </c>
      <c r="E107" t="s">
        <v>294</v>
      </c>
      <c r="F107" s="1">
        <v>44510</v>
      </c>
      <c r="G107" t="s">
        <v>20</v>
      </c>
      <c r="H107">
        <v>10.601900000000001</v>
      </c>
      <c r="I107">
        <v>2021</v>
      </c>
      <c r="J107" t="s">
        <v>328</v>
      </c>
      <c r="K107" t="s">
        <v>329</v>
      </c>
      <c r="L107" t="s">
        <v>297</v>
      </c>
      <c r="M107" t="s">
        <v>20</v>
      </c>
      <c r="N107">
        <v>1325</v>
      </c>
      <c r="O107">
        <v>404</v>
      </c>
      <c r="P107" t="s">
        <v>422</v>
      </c>
    </row>
    <row r="108" spans="1:16" x14ac:dyDescent="0.3">
      <c r="A108">
        <v>111177</v>
      </c>
      <c r="B108" t="s">
        <v>330</v>
      </c>
      <c r="C108" t="s">
        <v>331</v>
      </c>
      <c r="D108" t="s">
        <v>33</v>
      </c>
      <c r="E108" t="s">
        <v>294</v>
      </c>
      <c r="F108" s="1">
        <v>44473</v>
      </c>
      <c r="G108" t="s">
        <v>20</v>
      </c>
      <c r="H108">
        <v>10.26188</v>
      </c>
      <c r="I108">
        <v>2021</v>
      </c>
      <c r="J108" t="s">
        <v>332</v>
      </c>
      <c r="K108" t="s">
        <v>333</v>
      </c>
      <c r="L108" t="s">
        <v>297</v>
      </c>
      <c r="M108" t="s">
        <v>20</v>
      </c>
      <c r="N108">
        <v>1339</v>
      </c>
      <c r="O108">
        <v>404</v>
      </c>
      <c r="P108" t="b">
        <v>1</v>
      </c>
    </row>
    <row r="109" spans="1:16" x14ac:dyDescent="0.3">
      <c r="A109">
        <v>109556</v>
      </c>
      <c r="B109" t="s">
        <v>334</v>
      </c>
      <c r="C109" t="s">
        <v>335</v>
      </c>
      <c r="D109" t="s">
        <v>33</v>
      </c>
      <c r="E109" t="s">
        <v>294</v>
      </c>
      <c r="F109" s="2">
        <v>44378</v>
      </c>
      <c r="G109" t="s">
        <v>20</v>
      </c>
      <c r="H109">
        <v>10.9732</v>
      </c>
      <c r="I109">
        <v>2021</v>
      </c>
      <c r="J109" t="s">
        <v>336</v>
      </c>
      <c r="K109" t="s">
        <v>337</v>
      </c>
      <c r="L109" t="s">
        <v>297</v>
      </c>
      <c r="M109" t="s">
        <v>20</v>
      </c>
      <c r="N109">
        <v>1395</v>
      </c>
      <c r="O109">
        <v>404</v>
      </c>
      <c r="P109" t="b">
        <v>1</v>
      </c>
    </row>
    <row r="110" spans="1:16" x14ac:dyDescent="0.3">
      <c r="A110">
        <v>108168</v>
      </c>
      <c r="B110" t="s">
        <v>338</v>
      </c>
      <c r="C110" t="s">
        <v>339</v>
      </c>
      <c r="D110" t="s">
        <v>33</v>
      </c>
      <c r="E110" t="s">
        <v>18</v>
      </c>
      <c r="F110" s="1">
        <v>44250</v>
      </c>
      <c r="G110" t="s">
        <v>20</v>
      </c>
      <c r="H110">
        <v>10.17632</v>
      </c>
      <c r="I110">
        <v>2021</v>
      </c>
      <c r="J110" t="s">
        <v>325</v>
      </c>
      <c r="K110" t="s">
        <v>340</v>
      </c>
      <c r="L110" t="s">
        <v>297</v>
      </c>
      <c r="M110" t="s">
        <v>20</v>
      </c>
      <c r="N110">
        <v>1444</v>
      </c>
      <c r="O110">
        <v>404</v>
      </c>
      <c r="P110" t="b">
        <v>1</v>
      </c>
    </row>
    <row r="111" spans="1:16" x14ac:dyDescent="0.3">
      <c r="A111">
        <v>106266</v>
      </c>
      <c r="B111" t="s">
        <v>341</v>
      </c>
      <c r="C111" t="s">
        <v>342</v>
      </c>
      <c r="D111" t="s">
        <v>343</v>
      </c>
      <c r="E111" t="s">
        <v>18</v>
      </c>
      <c r="F111" s="2">
        <v>44287</v>
      </c>
      <c r="G111" t="s">
        <v>20</v>
      </c>
      <c r="H111" t="s">
        <v>20</v>
      </c>
      <c r="I111">
        <v>2021</v>
      </c>
      <c r="J111" t="s">
        <v>20</v>
      </c>
      <c r="K111" t="s">
        <v>344</v>
      </c>
      <c r="L111" t="s">
        <v>297</v>
      </c>
      <c r="M111" t="s">
        <v>20</v>
      </c>
      <c r="N111">
        <v>1493</v>
      </c>
      <c r="O111">
        <v>404</v>
      </c>
      <c r="P111" t="s">
        <v>427</v>
      </c>
    </row>
    <row r="112" spans="1:16" x14ac:dyDescent="0.3">
      <c r="A112">
        <v>104501</v>
      </c>
      <c r="B112" t="s">
        <v>345</v>
      </c>
      <c r="C112" t="s">
        <v>346</v>
      </c>
      <c r="D112" t="s">
        <v>33</v>
      </c>
      <c r="E112" t="s">
        <v>18</v>
      </c>
      <c r="F112" s="1">
        <v>44033</v>
      </c>
      <c r="G112" t="s">
        <v>20</v>
      </c>
      <c r="H112" t="s">
        <v>20</v>
      </c>
      <c r="I112">
        <v>2020</v>
      </c>
      <c r="J112" t="s">
        <v>20</v>
      </c>
      <c r="K112" t="s">
        <v>344</v>
      </c>
      <c r="L112" t="s">
        <v>297</v>
      </c>
      <c r="M112" t="s">
        <v>20</v>
      </c>
      <c r="N112">
        <v>1546</v>
      </c>
      <c r="O112">
        <v>404</v>
      </c>
      <c r="P112" t="s">
        <v>427</v>
      </c>
    </row>
    <row r="113" spans="1:16" x14ac:dyDescent="0.3">
      <c r="A113">
        <v>103512</v>
      </c>
      <c r="B113" t="s">
        <v>20</v>
      </c>
      <c r="C113" t="s">
        <v>347</v>
      </c>
      <c r="D113" t="s">
        <v>348</v>
      </c>
      <c r="E113" t="s">
        <v>294</v>
      </c>
      <c r="F113" s="1">
        <v>43964</v>
      </c>
      <c r="G113" t="s">
        <v>20</v>
      </c>
      <c r="H113">
        <v>10.2905</v>
      </c>
      <c r="I113">
        <v>2020</v>
      </c>
      <c r="J113" t="s">
        <v>349</v>
      </c>
      <c r="K113" t="s">
        <v>350</v>
      </c>
      <c r="L113" t="s">
        <v>297</v>
      </c>
      <c r="M113" t="s">
        <v>20</v>
      </c>
      <c r="N113">
        <v>1560</v>
      </c>
      <c r="O113">
        <v>404</v>
      </c>
      <c r="P113" t="b">
        <v>0</v>
      </c>
    </row>
    <row r="114" spans="1:16" x14ac:dyDescent="0.3">
      <c r="A114">
        <v>102411</v>
      </c>
      <c r="B114" t="s">
        <v>351</v>
      </c>
      <c r="C114" t="s">
        <v>352</v>
      </c>
      <c r="D114" t="s">
        <v>33</v>
      </c>
      <c r="E114" t="s">
        <v>18</v>
      </c>
      <c r="F114" s="2">
        <v>43862</v>
      </c>
      <c r="G114" t="s">
        <v>20</v>
      </c>
      <c r="H114">
        <v>10.258520000000001</v>
      </c>
      <c r="I114">
        <v>2020</v>
      </c>
      <c r="J114" t="s">
        <v>353</v>
      </c>
      <c r="K114" t="s">
        <v>354</v>
      </c>
      <c r="L114" t="s">
        <v>297</v>
      </c>
      <c r="M114" t="s">
        <v>20</v>
      </c>
      <c r="N114">
        <v>1581</v>
      </c>
      <c r="O114">
        <v>404</v>
      </c>
      <c r="P114" t="b">
        <v>1</v>
      </c>
    </row>
    <row r="115" spans="1:16" x14ac:dyDescent="0.3">
      <c r="A115">
        <v>100825</v>
      </c>
      <c r="B115" t="s">
        <v>355</v>
      </c>
      <c r="C115" t="s">
        <v>356</v>
      </c>
      <c r="D115" t="s">
        <v>33</v>
      </c>
      <c r="E115" t="s">
        <v>18</v>
      </c>
      <c r="F115" s="1">
        <v>43895</v>
      </c>
      <c r="G115" t="s">
        <v>20</v>
      </c>
      <c r="H115">
        <v>10.17632</v>
      </c>
      <c r="I115">
        <v>2020</v>
      </c>
      <c r="J115" t="s">
        <v>325</v>
      </c>
      <c r="K115" t="s">
        <v>357</v>
      </c>
      <c r="L115" t="s">
        <v>297</v>
      </c>
      <c r="M115" t="s">
        <v>20</v>
      </c>
      <c r="N115">
        <v>1609</v>
      </c>
      <c r="O115">
        <v>404</v>
      </c>
      <c r="P115" t="b">
        <v>1</v>
      </c>
    </row>
    <row r="116" spans="1:16" x14ac:dyDescent="0.3">
      <c r="A116">
        <v>97594</v>
      </c>
      <c r="B116" t="s">
        <v>358</v>
      </c>
      <c r="C116" t="s">
        <v>359</v>
      </c>
      <c r="D116" t="s">
        <v>33</v>
      </c>
      <c r="E116" t="s">
        <v>18</v>
      </c>
      <c r="F116" s="1">
        <v>43762</v>
      </c>
      <c r="G116" t="s">
        <v>20</v>
      </c>
      <c r="H116" t="s">
        <v>20</v>
      </c>
      <c r="I116">
        <v>2019</v>
      </c>
      <c r="J116" t="s">
        <v>20</v>
      </c>
      <c r="K116" t="s">
        <v>344</v>
      </c>
      <c r="L116" t="s">
        <v>297</v>
      </c>
      <c r="M116" t="s">
        <v>20</v>
      </c>
      <c r="N116">
        <v>1648</v>
      </c>
      <c r="O116">
        <v>404</v>
      </c>
      <c r="P116" t="s">
        <v>427</v>
      </c>
    </row>
    <row r="117" spans="1:16" x14ac:dyDescent="0.3">
      <c r="A117">
        <v>97441</v>
      </c>
      <c r="B117" t="s">
        <v>20</v>
      </c>
      <c r="C117" t="s">
        <v>360</v>
      </c>
      <c r="D117" t="s">
        <v>33</v>
      </c>
      <c r="E117" t="s">
        <v>294</v>
      </c>
      <c r="F117" s="1">
        <v>43672</v>
      </c>
      <c r="G117" t="s">
        <v>20</v>
      </c>
      <c r="H117">
        <v>10.25989</v>
      </c>
      <c r="I117">
        <v>2019</v>
      </c>
      <c r="J117" t="s">
        <v>361</v>
      </c>
      <c r="K117" t="s">
        <v>362</v>
      </c>
      <c r="L117" t="s">
        <v>297</v>
      </c>
      <c r="M117" t="s">
        <v>20</v>
      </c>
      <c r="N117">
        <v>1650</v>
      </c>
      <c r="O117">
        <v>404</v>
      </c>
      <c r="P117" t="b">
        <v>1</v>
      </c>
    </row>
    <row r="118" spans="1:16" x14ac:dyDescent="0.3">
      <c r="A118">
        <v>90629</v>
      </c>
      <c r="B118" t="s">
        <v>363</v>
      </c>
      <c r="C118" t="s">
        <v>364</v>
      </c>
      <c r="D118" t="s">
        <v>365</v>
      </c>
      <c r="E118" t="s">
        <v>366</v>
      </c>
      <c r="F118" s="1">
        <v>43389</v>
      </c>
      <c r="G118" t="s">
        <v>20</v>
      </c>
      <c r="H118" t="s">
        <v>20</v>
      </c>
      <c r="I118">
        <v>2018</v>
      </c>
      <c r="J118" t="s">
        <v>20</v>
      </c>
      <c r="K118" t="s">
        <v>344</v>
      </c>
      <c r="L118" t="s">
        <v>297</v>
      </c>
      <c r="M118" t="s">
        <v>20</v>
      </c>
      <c r="N118">
        <v>1669</v>
      </c>
      <c r="O118">
        <v>404</v>
      </c>
      <c r="P118" t="s">
        <v>427</v>
      </c>
    </row>
    <row r="119" spans="1:16" x14ac:dyDescent="0.3">
      <c r="A119">
        <v>69587</v>
      </c>
      <c r="B119" t="s">
        <v>367</v>
      </c>
      <c r="C119" t="s">
        <v>368</v>
      </c>
      <c r="D119" t="s">
        <v>33</v>
      </c>
      <c r="E119" t="s">
        <v>18</v>
      </c>
      <c r="F119" s="2">
        <v>42614</v>
      </c>
      <c r="G119" t="s">
        <v>20</v>
      </c>
      <c r="H119" t="s">
        <v>20</v>
      </c>
      <c r="I119">
        <v>2016</v>
      </c>
      <c r="J119" t="s">
        <v>20</v>
      </c>
      <c r="K119" t="s">
        <v>344</v>
      </c>
      <c r="L119" t="s">
        <v>297</v>
      </c>
      <c r="M119" t="s">
        <v>20</v>
      </c>
      <c r="N119">
        <v>1704</v>
      </c>
      <c r="O119">
        <v>404</v>
      </c>
      <c r="P119" t="s">
        <v>427</v>
      </c>
    </row>
    <row r="120" spans="1:16" x14ac:dyDescent="0.3">
      <c r="A120">
        <v>69587</v>
      </c>
      <c r="B120" t="s">
        <v>367</v>
      </c>
      <c r="C120" t="s">
        <v>369</v>
      </c>
      <c r="D120" t="s">
        <v>33</v>
      </c>
      <c r="E120" t="s">
        <v>18</v>
      </c>
      <c r="F120" s="2">
        <v>42614</v>
      </c>
      <c r="G120" t="s">
        <v>20</v>
      </c>
      <c r="H120" t="s">
        <v>20</v>
      </c>
      <c r="I120">
        <v>2016</v>
      </c>
      <c r="J120" t="s">
        <v>20</v>
      </c>
      <c r="K120" t="s">
        <v>344</v>
      </c>
      <c r="L120" t="s">
        <v>297</v>
      </c>
      <c r="M120" t="s">
        <v>20</v>
      </c>
      <c r="N120">
        <v>1705</v>
      </c>
      <c r="O120">
        <v>404</v>
      </c>
      <c r="P120" t="s">
        <v>427</v>
      </c>
    </row>
    <row r="121" spans="1:16" x14ac:dyDescent="0.3">
      <c r="A121">
        <v>67048</v>
      </c>
      <c r="B121" t="s">
        <v>20</v>
      </c>
      <c r="C121" t="s">
        <v>370</v>
      </c>
      <c r="D121" t="s">
        <v>371</v>
      </c>
      <c r="E121" t="s">
        <v>294</v>
      </c>
      <c r="F121" s="2">
        <v>42461</v>
      </c>
      <c r="G121" t="s">
        <v>20</v>
      </c>
      <c r="H121">
        <v>10.791</v>
      </c>
      <c r="I121">
        <v>2016</v>
      </c>
      <c r="J121" t="s">
        <v>372</v>
      </c>
      <c r="K121" t="s">
        <v>373</v>
      </c>
      <c r="L121" t="s">
        <v>297</v>
      </c>
      <c r="M121" t="s">
        <v>20</v>
      </c>
      <c r="N121">
        <v>1706</v>
      </c>
      <c r="O121">
        <v>404</v>
      </c>
      <c r="P121" t="b">
        <v>1</v>
      </c>
    </row>
    <row r="122" spans="1:16" x14ac:dyDescent="0.3">
      <c r="A122">
        <v>65831</v>
      </c>
      <c r="B122" t="s">
        <v>374</v>
      </c>
      <c r="C122" t="s">
        <v>375</v>
      </c>
      <c r="D122" t="s">
        <v>33</v>
      </c>
      <c r="E122" t="s">
        <v>29</v>
      </c>
      <c r="F122" s="1">
        <v>42461</v>
      </c>
      <c r="G122" t="s">
        <v>20</v>
      </c>
      <c r="H122" t="s">
        <v>20</v>
      </c>
      <c r="I122">
        <v>2016</v>
      </c>
      <c r="J122" t="s">
        <v>20</v>
      </c>
      <c r="K122" t="s">
        <v>344</v>
      </c>
      <c r="L122" t="s">
        <v>297</v>
      </c>
      <c r="M122" t="s">
        <v>20</v>
      </c>
      <c r="N122">
        <v>1707</v>
      </c>
      <c r="O122">
        <v>404</v>
      </c>
      <c r="P122" t="s">
        <v>427</v>
      </c>
    </row>
    <row r="123" spans="1:16" x14ac:dyDescent="0.3">
      <c r="A123">
        <v>114329</v>
      </c>
      <c r="B123" t="s">
        <v>376</v>
      </c>
      <c r="C123" t="s">
        <v>377</v>
      </c>
      <c r="D123" t="s">
        <v>378</v>
      </c>
      <c r="E123" t="s">
        <v>18</v>
      </c>
      <c r="F123" s="2">
        <v>44621</v>
      </c>
      <c r="G123" t="s">
        <v>20</v>
      </c>
      <c r="H123" t="s">
        <v>20</v>
      </c>
      <c r="I123">
        <v>2022</v>
      </c>
      <c r="J123" t="s">
        <v>20</v>
      </c>
      <c r="K123" t="s">
        <v>344</v>
      </c>
      <c r="L123" t="s">
        <v>297</v>
      </c>
      <c r="M123" t="s">
        <v>20</v>
      </c>
      <c r="N123">
        <v>1718</v>
      </c>
      <c r="O123">
        <v>404</v>
      </c>
      <c r="P123" t="s">
        <v>427</v>
      </c>
    </row>
    <row r="124" spans="1:16" x14ac:dyDescent="0.3">
      <c r="A124">
        <v>114328</v>
      </c>
      <c r="B124" t="s">
        <v>379</v>
      </c>
      <c r="C124" t="s">
        <v>377</v>
      </c>
      <c r="D124" t="s">
        <v>378</v>
      </c>
      <c r="E124" t="s">
        <v>294</v>
      </c>
      <c r="F124" s="2">
        <v>44621</v>
      </c>
      <c r="G124" t="s">
        <v>20</v>
      </c>
      <c r="H124" t="s">
        <v>20</v>
      </c>
      <c r="I124">
        <v>2022</v>
      </c>
      <c r="J124" t="s">
        <v>20</v>
      </c>
      <c r="K124" t="s">
        <v>344</v>
      </c>
      <c r="L124" t="s">
        <v>297</v>
      </c>
      <c r="M124" t="s">
        <v>20</v>
      </c>
      <c r="N124">
        <v>1719</v>
      </c>
      <c r="O124">
        <v>404</v>
      </c>
      <c r="P124" t="s">
        <v>427</v>
      </c>
    </row>
    <row r="125" spans="1:16" x14ac:dyDescent="0.3">
      <c r="A125">
        <v>113975</v>
      </c>
      <c r="B125" t="s">
        <v>380</v>
      </c>
      <c r="C125" t="s">
        <v>381</v>
      </c>
      <c r="D125" t="s">
        <v>382</v>
      </c>
      <c r="E125" t="s">
        <v>18</v>
      </c>
      <c r="F125" s="1">
        <v>44621</v>
      </c>
      <c r="G125" t="s">
        <v>20</v>
      </c>
      <c r="H125" t="s">
        <v>20</v>
      </c>
      <c r="I125">
        <v>2022</v>
      </c>
      <c r="J125" t="s">
        <v>20</v>
      </c>
      <c r="K125" t="s">
        <v>344</v>
      </c>
      <c r="L125" t="s">
        <v>297</v>
      </c>
      <c r="M125" t="s">
        <v>20</v>
      </c>
      <c r="N125">
        <v>1725</v>
      </c>
      <c r="O125">
        <v>404</v>
      </c>
      <c r="P125" t="s">
        <v>427</v>
      </c>
    </row>
    <row r="126" spans="1:16" x14ac:dyDescent="0.3">
      <c r="A126">
        <v>113495</v>
      </c>
      <c r="B126" t="s">
        <v>383</v>
      </c>
      <c r="C126" t="s">
        <v>384</v>
      </c>
      <c r="D126" t="s">
        <v>385</v>
      </c>
      <c r="E126" t="s">
        <v>18</v>
      </c>
      <c r="F126" s="2">
        <v>44621</v>
      </c>
      <c r="G126" t="s">
        <v>20</v>
      </c>
      <c r="H126" t="s">
        <v>20</v>
      </c>
      <c r="I126">
        <v>2022</v>
      </c>
      <c r="J126" t="s">
        <v>20</v>
      </c>
      <c r="K126" t="s">
        <v>344</v>
      </c>
      <c r="L126" t="s">
        <v>297</v>
      </c>
      <c r="M126" t="s">
        <v>20</v>
      </c>
      <c r="N126">
        <v>1734</v>
      </c>
      <c r="O126">
        <v>404</v>
      </c>
      <c r="P126" t="s">
        <v>427</v>
      </c>
    </row>
    <row r="127" spans="1:16" x14ac:dyDescent="0.3">
      <c r="A127">
        <v>113200</v>
      </c>
      <c r="B127" t="s">
        <v>386</v>
      </c>
      <c r="C127" t="s">
        <v>387</v>
      </c>
      <c r="D127" t="s">
        <v>388</v>
      </c>
      <c r="E127" t="s">
        <v>18</v>
      </c>
      <c r="F127" s="1">
        <v>44593</v>
      </c>
      <c r="G127" t="s">
        <v>20</v>
      </c>
      <c r="H127" t="s">
        <v>20</v>
      </c>
      <c r="I127">
        <v>2022</v>
      </c>
      <c r="J127" t="s">
        <v>20</v>
      </c>
      <c r="K127" t="s">
        <v>344</v>
      </c>
      <c r="L127" t="s">
        <v>297</v>
      </c>
      <c r="M127" t="s">
        <v>20</v>
      </c>
      <c r="N127">
        <v>1738</v>
      </c>
      <c r="O127">
        <v>404</v>
      </c>
      <c r="P127" t="s">
        <v>427</v>
      </c>
    </row>
    <row r="128" spans="1:16" x14ac:dyDescent="0.3">
      <c r="A128">
        <v>112331</v>
      </c>
      <c r="B128" t="s">
        <v>389</v>
      </c>
      <c r="C128" t="s">
        <v>390</v>
      </c>
      <c r="D128" t="s">
        <v>391</v>
      </c>
      <c r="E128" t="s">
        <v>18</v>
      </c>
      <c r="F128" s="2">
        <v>44531</v>
      </c>
      <c r="G128" t="s">
        <v>20</v>
      </c>
      <c r="H128" t="s">
        <v>20</v>
      </c>
      <c r="I128">
        <v>2021</v>
      </c>
      <c r="J128" t="s">
        <v>20</v>
      </c>
      <c r="K128" t="s">
        <v>344</v>
      </c>
      <c r="L128" t="s">
        <v>297</v>
      </c>
      <c r="M128" t="s">
        <v>20</v>
      </c>
      <c r="N128">
        <v>1749</v>
      </c>
      <c r="O128">
        <v>404</v>
      </c>
      <c r="P128" t="s">
        <v>427</v>
      </c>
    </row>
    <row r="129" spans="1:16" x14ac:dyDescent="0.3">
      <c r="A129">
        <v>110170</v>
      </c>
      <c r="B129" t="s">
        <v>233</v>
      </c>
      <c r="C129" t="s">
        <v>392</v>
      </c>
      <c r="D129" t="s">
        <v>393</v>
      </c>
      <c r="E129" t="s">
        <v>18</v>
      </c>
      <c r="F129" s="1">
        <v>44371</v>
      </c>
      <c r="G129" t="s">
        <v>20</v>
      </c>
      <c r="H129" t="s">
        <v>20</v>
      </c>
      <c r="I129">
        <v>2021</v>
      </c>
      <c r="J129" t="s">
        <v>20</v>
      </c>
      <c r="K129" t="s">
        <v>344</v>
      </c>
      <c r="L129" t="s">
        <v>297</v>
      </c>
      <c r="M129" t="s">
        <v>20</v>
      </c>
      <c r="N129">
        <v>1761</v>
      </c>
      <c r="O129">
        <v>404</v>
      </c>
      <c r="P129" t="s">
        <v>427</v>
      </c>
    </row>
    <row r="130" spans="1:16" x14ac:dyDescent="0.3">
      <c r="A130">
        <v>109468</v>
      </c>
      <c r="B130" t="s">
        <v>394</v>
      </c>
      <c r="C130" t="s">
        <v>395</v>
      </c>
      <c r="D130" t="s">
        <v>382</v>
      </c>
      <c r="E130" t="s">
        <v>18</v>
      </c>
      <c r="F130" s="2">
        <v>44348</v>
      </c>
      <c r="G130" t="s">
        <v>20</v>
      </c>
      <c r="H130" t="s">
        <v>20</v>
      </c>
      <c r="I130">
        <v>2021</v>
      </c>
      <c r="J130" t="s">
        <v>20</v>
      </c>
      <c r="K130" t="s">
        <v>344</v>
      </c>
      <c r="L130" t="s">
        <v>297</v>
      </c>
      <c r="M130" t="s">
        <v>20</v>
      </c>
      <c r="N130">
        <v>1764</v>
      </c>
      <c r="O130">
        <v>404</v>
      </c>
      <c r="P130" t="s">
        <v>427</v>
      </c>
    </row>
    <row r="131" spans="1:16" x14ac:dyDescent="0.3">
      <c r="A131">
        <v>108255</v>
      </c>
      <c r="B131" t="s">
        <v>20</v>
      </c>
      <c r="C131" t="s">
        <v>396</v>
      </c>
      <c r="D131" t="s">
        <v>397</v>
      </c>
      <c r="E131" t="s">
        <v>18</v>
      </c>
      <c r="F131" s="1">
        <v>44254</v>
      </c>
      <c r="G131" t="s">
        <v>20</v>
      </c>
      <c r="H131" t="s">
        <v>20</v>
      </c>
      <c r="I131">
        <v>2021</v>
      </c>
      <c r="J131" t="s">
        <v>20</v>
      </c>
      <c r="K131" t="s">
        <v>344</v>
      </c>
      <c r="L131" t="s">
        <v>297</v>
      </c>
      <c r="M131" t="s">
        <v>20</v>
      </c>
      <c r="N131">
        <v>1777</v>
      </c>
      <c r="O131">
        <v>404</v>
      </c>
      <c r="P131" t="s">
        <v>427</v>
      </c>
    </row>
    <row r="132" spans="1:16" x14ac:dyDescent="0.3">
      <c r="A132">
        <v>106838</v>
      </c>
      <c r="B132" t="s">
        <v>20</v>
      </c>
      <c r="C132" t="s">
        <v>398</v>
      </c>
      <c r="D132" t="s">
        <v>399</v>
      </c>
      <c r="E132" t="s">
        <v>294</v>
      </c>
      <c r="F132" s="2">
        <v>44166</v>
      </c>
      <c r="G132" t="s">
        <v>20</v>
      </c>
      <c r="H132">
        <v>10.12129</v>
      </c>
      <c r="I132">
        <v>2020</v>
      </c>
      <c r="J132" t="s">
        <v>400</v>
      </c>
      <c r="K132" t="s">
        <v>401</v>
      </c>
      <c r="L132" t="s">
        <v>297</v>
      </c>
      <c r="M132" t="s">
        <v>20</v>
      </c>
      <c r="N132">
        <v>1789</v>
      </c>
      <c r="O132">
        <v>404</v>
      </c>
      <c r="P132" t="b">
        <v>1</v>
      </c>
    </row>
    <row r="133" spans="1:16" x14ac:dyDescent="0.3">
      <c r="A133">
        <v>106838</v>
      </c>
      <c r="B133" t="s">
        <v>20</v>
      </c>
      <c r="C133" t="s">
        <v>402</v>
      </c>
      <c r="D133" t="s">
        <v>399</v>
      </c>
      <c r="E133" t="s">
        <v>18</v>
      </c>
      <c r="F133" s="2">
        <v>44166</v>
      </c>
      <c r="G133" t="s">
        <v>20</v>
      </c>
      <c r="H133" t="s">
        <v>20</v>
      </c>
      <c r="I133">
        <v>2020</v>
      </c>
      <c r="J133" t="s">
        <v>20</v>
      </c>
      <c r="K133" t="s">
        <v>344</v>
      </c>
      <c r="L133" t="s">
        <v>297</v>
      </c>
      <c r="M133" t="s">
        <v>20</v>
      </c>
      <c r="N133">
        <v>1790</v>
      </c>
      <c r="O133">
        <v>404</v>
      </c>
      <c r="P133" t="s">
        <v>427</v>
      </c>
    </row>
    <row r="134" spans="1:16" x14ac:dyDescent="0.3">
      <c r="A134">
        <v>106838</v>
      </c>
      <c r="B134" t="s">
        <v>20</v>
      </c>
      <c r="C134" t="s">
        <v>403</v>
      </c>
      <c r="D134" t="s">
        <v>404</v>
      </c>
      <c r="E134" t="s">
        <v>294</v>
      </c>
      <c r="F134" s="2">
        <v>44166</v>
      </c>
      <c r="G134" t="s">
        <v>20</v>
      </c>
      <c r="H134">
        <v>10.121969999999999</v>
      </c>
      <c r="I134">
        <v>2020</v>
      </c>
      <c r="J134" t="s">
        <v>400</v>
      </c>
      <c r="K134" t="s">
        <v>405</v>
      </c>
      <c r="L134" t="s">
        <v>297</v>
      </c>
      <c r="M134" t="s">
        <v>20</v>
      </c>
      <c r="N134">
        <v>1791</v>
      </c>
      <c r="O134">
        <v>404</v>
      </c>
      <c r="P134" t="b">
        <v>0</v>
      </c>
    </row>
    <row r="135" spans="1:16" x14ac:dyDescent="0.3">
      <c r="A135">
        <v>106838</v>
      </c>
      <c r="B135" t="s">
        <v>20</v>
      </c>
      <c r="C135" t="s">
        <v>402</v>
      </c>
      <c r="D135" t="s">
        <v>404</v>
      </c>
      <c r="E135" t="s">
        <v>18</v>
      </c>
      <c r="F135" s="2">
        <v>44166</v>
      </c>
      <c r="G135" t="s">
        <v>20</v>
      </c>
      <c r="H135" t="s">
        <v>20</v>
      </c>
      <c r="I135">
        <v>2020</v>
      </c>
      <c r="J135" t="s">
        <v>20</v>
      </c>
      <c r="K135" t="s">
        <v>344</v>
      </c>
      <c r="L135" t="s">
        <v>297</v>
      </c>
      <c r="M135" t="s">
        <v>20</v>
      </c>
      <c r="N135">
        <v>1792</v>
      </c>
      <c r="O135">
        <v>404</v>
      </c>
      <c r="P135" t="s">
        <v>427</v>
      </c>
    </row>
    <row r="136" spans="1:16" x14ac:dyDescent="0.3">
      <c r="A136">
        <v>105752</v>
      </c>
      <c r="B136" t="s">
        <v>255</v>
      </c>
      <c r="C136" t="s">
        <v>364</v>
      </c>
      <c r="D136" t="s">
        <v>382</v>
      </c>
      <c r="E136" t="s">
        <v>18</v>
      </c>
      <c r="F136" s="2">
        <v>44256</v>
      </c>
      <c r="G136" t="s">
        <v>20</v>
      </c>
      <c r="H136" t="s">
        <v>20</v>
      </c>
      <c r="I136">
        <v>2021</v>
      </c>
      <c r="J136" t="s">
        <v>20</v>
      </c>
      <c r="K136" t="s">
        <v>344</v>
      </c>
      <c r="L136" t="s">
        <v>297</v>
      </c>
      <c r="M136" t="s">
        <v>20</v>
      </c>
      <c r="N136">
        <v>1794</v>
      </c>
      <c r="O136">
        <v>404</v>
      </c>
      <c r="P136" t="s">
        <v>427</v>
      </c>
    </row>
    <row r="137" spans="1:16" x14ac:dyDescent="0.3">
      <c r="A137">
        <v>105752</v>
      </c>
      <c r="B137" t="s">
        <v>255</v>
      </c>
      <c r="C137" t="s">
        <v>406</v>
      </c>
      <c r="D137" t="s">
        <v>407</v>
      </c>
      <c r="E137" t="s">
        <v>18</v>
      </c>
      <c r="F137" s="2">
        <v>44256</v>
      </c>
      <c r="G137" t="s">
        <v>20</v>
      </c>
      <c r="H137" t="s">
        <v>20</v>
      </c>
      <c r="I137">
        <v>2021</v>
      </c>
      <c r="J137" t="s">
        <v>20</v>
      </c>
      <c r="K137" t="s">
        <v>344</v>
      </c>
      <c r="L137" t="s">
        <v>297</v>
      </c>
      <c r="M137" t="s">
        <v>20</v>
      </c>
      <c r="N137">
        <v>1795</v>
      </c>
      <c r="O137">
        <v>404</v>
      </c>
      <c r="P137" t="s">
        <v>427</v>
      </c>
    </row>
    <row r="138" spans="1:16" x14ac:dyDescent="0.3">
      <c r="A138">
        <v>105028</v>
      </c>
      <c r="B138" t="s">
        <v>408</v>
      </c>
      <c r="C138" t="s">
        <v>364</v>
      </c>
      <c r="D138" t="s">
        <v>382</v>
      </c>
      <c r="E138" t="s">
        <v>18</v>
      </c>
      <c r="F138" s="1">
        <v>44059</v>
      </c>
      <c r="G138" t="s">
        <v>20</v>
      </c>
      <c r="H138" t="s">
        <v>20</v>
      </c>
      <c r="I138">
        <v>2020</v>
      </c>
      <c r="J138" t="s">
        <v>20</v>
      </c>
      <c r="K138" t="s">
        <v>344</v>
      </c>
      <c r="L138" t="s">
        <v>297</v>
      </c>
      <c r="M138" t="s">
        <v>20</v>
      </c>
      <c r="N138">
        <v>1798</v>
      </c>
      <c r="O138">
        <v>404</v>
      </c>
      <c r="P138" t="s">
        <v>427</v>
      </c>
    </row>
    <row r="139" spans="1:16" x14ac:dyDescent="0.3">
      <c r="A139">
        <v>93010</v>
      </c>
      <c r="B139" t="s">
        <v>409</v>
      </c>
      <c r="C139" t="s">
        <v>410</v>
      </c>
      <c r="D139" t="s">
        <v>411</v>
      </c>
      <c r="E139" t="s">
        <v>18</v>
      </c>
      <c r="F139" s="2">
        <v>43586</v>
      </c>
      <c r="G139" t="s">
        <v>20</v>
      </c>
      <c r="H139">
        <v>10.6084</v>
      </c>
      <c r="I139">
        <v>2019</v>
      </c>
      <c r="J139" t="s">
        <v>412</v>
      </c>
      <c r="K139" t="s">
        <v>413</v>
      </c>
      <c r="L139" t="s">
        <v>297</v>
      </c>
      <c r="M139" t="s">
        <v>20</v>
      </c>
      <c r="N139">
        <v>1809</v>
      </c>
      <c r="O139">
        <v>404</v>
      </c>
      <c r="P139" t="b">
        <v>1</v>
      </c>
    </row>
    <row r="140" spans="1:16" x14ac:dyDescent="0.3">
      <c r="A140">
        <v>83929</v>
      </c>
      <c r="B140" t="s">
        <v>414</v>
      </c>
      <c r="C140" t="s">
        <v>415</v>
      </c>
      <c r="D140" t="s">
        <v>416</v>
      </c>
      <c r="E140" t="s">
        <v>18</v>
      </c>
      <c r="F140" s="1">
        <v>42974</v>
      </c>
      <c r="G140" t="s">
        <v>20</v>
      </c>
      <c r="H140">
        <v>10.5281</v>
      </c>
      <c r="I140">
        <v>2017</v>
      </c>
      <c r="J140" t="s">
        <v>417</v>
      </c>
      <c r="K140" t="s">
        <v>418</v>
      </c>
      <c r="L140" t="s">
        <v>297</v>
      </c>
      <c r="M140" t="s">
        <v>20</v>
      </c>
      <c r="N140">
        <v>1813</v>
      </c>
      <c r="O140">
        <v>404</v>
      </c>
      <c r="P140" t="b">
        <v>1</v>
      </c>
    </row>
  </sheetData>
  <hyperlinks>
    <hyperlink ref="C3" r:id="rId1"/>
    <hyperlink ref="C4" r:id="rId2"/>
    <hyperlink ref="C5" r:id="rId3"/>
    <hyperlink ref="C6" r:id="rId4"/>
    <hyperlink ref="C8" r:id="rId5"/>
    <hyperlink ref="C9" r:id="rId6"/>
    <hyperlink ref="C7" r:id="rId7"/>
    <hyperlink ref="C12" r:id="rId8"/>
    <hyperlink ref="C14" r:id="rId9"/>
    <hyperlink ref="C17" r:id="rId10"/>
    <hyperlink ref="C31" r:id="rId11"/>
    <hyperlink ref="C34" r:id="rId12"/>
    <hyperlink ref="C38" r:id="rId13"/>
    <hyperlink ref="C40" r:id="rId14"/>
    <hyperlink ref="P40" r:id="rId15"/>
    <hyperlink ref="C41" r:id="rId16"/>
    <hyperlink ref="C42" r:id="rId17"/>
    <hyperlink ref="C54" r:id="rId18"/>
    <hyperlink ref="C63" r:id="rId19"/>
    <hyperlink ref="C64" r:id="rId20"/>
    <hyperlink ref="C82" r:id="rId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link404s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2022-05-12T21:28:01Z</dcterms:created>
  <dcterms:modified xsi:type="dcterms:W3CDTF">2022-05-12T22:34:59Z</dcterms:modified>
</cp:coreProperties>
</file>